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zošit" defaultThemeVersion="124226"/>
  <bookViews>
    <workbookView xWindow="0" yWindow="696" windowWidth="13716" windowHeight="11580"/>
  </bookViews>
  <sheets>
    <sheet name="titul" sheetId="7" r:id="rId1"/>
    <sheet name="BA" sheetId="5" r:id="rId2"/>
    <sheet name="TT" sheetId="6" r:id="rId3"/>
    <sheet name="TN" sheetId="8" r:id="rId4"/>
    <sheet name="NR" sheetId="9" r:id="rId5"/>
    <sheet name="ZA" sheetId="10" r:id="rId6"/>
    <sheet name="BB" sheetId="11" r:id="rId7"/>
    <sheet name="PO" sheetId="12" r:id="rId8"/>
    <sheet name="KE" sheetId="13" r:id="rId9"/>
  </sheets>
  <definedNames>
    <definedName name="_xlnm._FilterDatabase" localSheetId="1" hidden="1">BA!$A$5:$K$104</definedName>
    <definedName name="_xlnm._FilterDatabase" localSheetId="6" hidden="1">BB!$A$5:$K$92</definedName>
    <definedName name="_xlnm._FilterDatabase" localSheetId="8" hidden="1">KE!$A$5:$K$104</definedName>
    <definedName name="_xlnm._FilterDatabase" localSheetId="4" hidden="1">NR!$A$5:$K$91</definedName>
    <definedName name="_xlnm._FilterDatabase" localSheetId="7" hidden="1">PO!$A$5:$K$5</definedName>
    <definedName name="_xlnm._FilterDatabase" localSheetId="3" hidden="1">TN!$A$5:$J$59</definedName>
    <definedName name="_xlnm._FilterDatabase" localSheetId="2" hidden="1">TT!$A$5:$K$72</definedName>
    <definedName name="_xlnm._FilterDatabase" localSheetId="5" hidden="1">ZA!$A$5:$K$94</definedName>
  </definedNames>
  <calcPr calcId="145621"/>
</workbook>
</file>

<file path=xl/sharedStrings.xml><?xml version="1.0" encoding="utf-8"?>
<sst xmlns="http://schemas.openxmlformats.org/spreadsheetml/2006/main" count="4999" uniqueCount="1895">
  <si>
    <t>017318840</t>
  </si>
  <si>
    <t>017327164</t>
  </si>
  <si>
    <t>710228295</t>
  </si>
  <si>
    <t>000588032</t>
  </si>
  <si>
    <t>036094625</t>
  </si>
  <si>
    <t>710221800</t>
  </si>
  <si>
    <t>035662867</t>
  </si>
  <si>
    <t>036112313</t>
  </si>
  <si>
    <t>035607378</t>
  </si>
  <si>
    <t>017060532</t>
  </si>
  <si>
    <t>030232171</t>
  </si>
  <si>
    <t>030232503</t>
  </si>
  <si>
    <t>030231621</t>
  </si>
  <si>
    <t>035988835</t>
  </si>
  <si>
    <t>036161667</t>
  </si>
  <si>
    <t>017082447</t>
  </si>
  <si>
    <t>031991653</t>
  </si>
  <si>
    <t>037938797</t>
  </si>
  <si>
    <t>037945785</t>
  </si>
  <si>
    <t>710214634</t>
  </si>
  <si>
    <t>017078334</t>
  </si>
  <si>
    <t>031305288</t>
  </si>
  <si>
    <t>035560321</t>
  </si>
  <si>
    <t>035565136</t>
  </si>
  <si>
    <t>031986072</t>
  </si>
  <si>
    <t>030805473</t>
  </si>
  <si>
    <t>030858321</t>
  </si>
  <si>
    <t>030843201</t>
  </si>
  <si>
    <t>030022754</t>
  </si>
  <si>
    <t>037922866</t>
  </si>
  <si>
    <t>037804324</t>
  </si>
  <si>
    <t>037999214</t>
  </si>
  <si>
    <t>045024065</t>
  </si>
  <si>
    <t>042002907</t>
  </si>
  <si>
    <t>037939076</t>
  </si>
  <si>
    <t>035562986</t>
  </si>
  <si>
    <t>031262767</t>
  </si>
  <si>
    <t>035575182</t>
  </si>
  <si>
    <t>017337046</t>
  </si>
  <si>
    <t>017337089</t>
  </si>
  <si>
    <t>017337101</t>
  </si>
  <si>
    <t>000605786</t>
  </si>
  <si>
    <t>017337020</t>
  </si>
  <si>
    <t>017337062</t>
  </si>
  <si>
    <t>030866499</t>
  </si>
  <si>
    <t>017337071</t>
  </si>
  <si>
    <t>000605751</t>
  </si>
  <si>
    <t>017337054</t>
  </si>
  <si>
    <t>710147663</t>
  </si>
  <si>
    <t>000605760</t>
  </si>
  <si>
    <t>030778956</t>
  </si>
  <si>
    <t>000160229</t>
  </si>
  <si>
    <t>017050197</t>
  </si>
  <si>
    <t>017050201</t>
  </si>
  <si>
    <t>030797799</t>
  </si>
  <si>
    <t>000160130</t>
  </si>
  <si>
    <t>000160407</t>
  </si>
  <si>
    <t>017050090</t>
  </si>
  <si>
    <t>017050103</t>
  </si>
  <si>
    <t>034009451</t>
  </si>
  <si>
    <t>037990144</t>
  </si>
  <si>
    <t>000160156</t>
  </si>
  <si>
    <t>017050146</t>
  </si>
  <si>
    <t>000160164</t>
  </si>
  <si>
    <t>000160318</t>
  </si>
  <si>
    <t>036092479</t>
  </si>
  <si>
    <t>000160342</t>
  </si>
  <si>
    <t>000160369</t>
  </si>
  <si>
    <t>000160466</t>
  </si>
  <si>
    <t>000352519</t>
  </si>
  <si>
    <t>017050227</t>
  </si>
  <si>
    <t>000160628</t>
  </si>
  <si>
    <t>000596680</t>
  </si>
  <si>
    <t>000160270</t>
  </si>
  <si>
    <t>000160296</t>
  </si>
  <si>
    <t>000160741</t>
  </si>
  <si>
    <t>000160601</t>
  </si>
  <si>
    <t>000160750</t>
  </si>
  <si>
    <t>000160768</t>
  </si>
  <si>
    <t>000160458</t>
  </si>
  <si>
    <t>000515159</t>
  </si>
  <si>
    <t>000160199</t>
  </si>
  <si>
    <t>000399965</t>
  </si>
  <si>
    <t>000160211</t>
  </si>
  <si>
    <t>000160504</t>
  </si>
  <si>
    <t>017050111</t>
  </si>
  <si>
    <t>000160253</t>
  </si>
  <si>
    <t>000160288</t>
  </si>
  <si>
    <t>000160423</t>
  </si>
  <si>
    <t>017050138</t>
  </si>
  <si>
    <t>037965352</t>
  </si>
  <si>
    <t>000399850</t>
  </si>
  <si>
    <t>000160440</t>
  </si>
  <si>
    <t>000160482</t>
  </si>
  <si>
    <t>000160555</t>
  </si>
  <si>
    <t>000160563</t>
  </si>
  <si>
    <t>000160849</t>
  </si>
  <si>
    <t>000160571</t>
  </si>
  <si>
    <t>000160652</t>
  </si>
  <si>
    <t>000160661</t>
  </si>
  <si>
    <t>000160679</t>
  </si>
  <si>
    <t>000160695</t>
  </si>
  <si>
    <t>000626261</t>
  </si>
  <si>
    <t>000160717</t>
  </si>
  <si>
    <t>000160792</t>
  </si>
  <si>
    <t>710221940</t>
  </si>
  <si>
    <t>000160822</t>
  </si>
  <si>
    <t>000160776</t>
  </si>
  <si>
    <t>000160890</t>
  </si>
  <si>
    <t>000160903</t>
  </si>
  <si>
    <t>031914551</t>
  </si>
  <si>
    <t>036148563</t>
  </si>
  <si>
    <t>000160521</t>
  </si>
  <si>
    <t>000396869</t>
  </si>
  <si>
    <t>000516554</t>
  </si>
  <si>
    <t>000626317</t>
  </si>
  <si>
    <t>000160539</t>
  </si>
  <si>
    <t>000160547</t>
  </si>
  <si>
    <t>017058554</t>
  </si>
  <si>
    <t>000160644</t>
  </si>
  <si>
    <t>000160580</t>
  </si>
  <si>
    <t>000160687</t>
  </si>
  <si>
    <t>000160806</t>
  </si>
  <si>
    <t>000161136</t>
  </si>
  <si>
    <t>030197121</t>
  </si>
  <si>
    <t>000160610</t>
  </si>
  <si>
    <t>000160784</t>
  </si>
  <si>
    <t>000160709</t>
  </si>
  <si>
    <t>000160865</t>
  </si>
  <si>
    <t>000160725</t>
  </si>
  <si>
    <t>000160881</t>
  </si>
  <si>
    <t>000160911</t>
  </si>
  <si>
    <t>042035261</t>
  </si>
  <si>
    <t>000160954</t>
  </si>
  <si>
    <t>000160962</t>
  </si>
  <si>
    <t>000161039</t>
  </si>
  <si>
    <t>000161055</t>
  </si>
  <si>
    <t>000161098</t>
  </si>
  <si>
    <t>000161110</t>
  </si>
  <si>
    <t>037946765</t>
  </si>
  <si>
    <t>000161047</t>
  </si>
  <si>
    <t>000161152</t>
  </si>
  <si>
    <t>000161179</t>
  </si>
  <si>
    <t>000161217</t>
  </si>
  <si>
    <t>000161225</t>
  </si>
  <si>
    <t>000160946</t>
  </si>
  <si>
    <t>000161233</t>
  </si>
  <si>
    <t>000161268</t>
  </si>
  <si>
    <t>000160938</t>
  </si>
  <si>
    <t>000160971</t>
  </si>
  <si>
    <t>000160989</t>
  </si>
  <si>
    <t>000160997</t>
  </si>
  <si>
    <t>000161004</t>
  </si>
  <si>
    <t>000398900</t>
  </si>
  <si>
    <t>000521965</t>
  </si>
  <si>
    <t>035531754</t>
  </si>
  <si>
    <t>000162159</t>
  </si>
  <si>
    <t>000598071</t>
  </si>
  <si>
    <t>000161071</t>
  </si>
  <si>
    <t>000161063</t>
  </si>
  <si>
    <t>000161250</t>
  </si>
  <si>
    <t>017151341</t>
  </si>
  <si>
    <t>000161144</t>
  </si>
  <si>
    <t>042243271</t>
  </si>
  <si>
    <t>000161187</t>
  </si>
  <si>
    <t>000161021</t>
  </si>
  <si>
    <t>000161195</t>
  </si>
  <si>
    <t>017151589</t>
  </si>
  <si>
    <t>000161012</t>
  </si>
  <si>
    <t>000161241</t>
  </si>
  <si>
    <t>030865425</t>
  </si>
  <si>
    <t>037857134</t>
  </si>
  <si>
    <t>042120420</t>
  </si>
  <si>
    <t>000605808</t>
  </si>
  <si>
    <t>030775302</t>
  </si>
  <si>
    <t>000162752</t>
  </si>
  <si>
    <t>017059887</t>
  </si>
  <si>
    <t>000162761</t>
  </si>
  <si>
    <t>SOŠ</t>
  </si>
  <si>
    <t>030815339</t>
  </si>
  <si>
    <t>031825451</t>
  </si>
  <si>
    <t>042014891</t>
  </si>
  <si>
    <t>000607355</t>
  </si>
  <si>
    <t>037963392</t>
  </si>
  <si>
    <t>000614866</t>
  </si>
  <si>
    <t>017059852</t>
  </si>
  <si>
    <t>017059844</t>
  </si>
  <si>
    <t>000652512</t>
  </si>
  <si>
    <t>017059640</t>
  </si>
  <si>
    <t>037937731</t>
  </si>
  <si>
    <t>000698288</t>
  </si>
  <si>
    <t>017151481</t>
  </si>
  <si>
    <t>000618462</t>
  </si>
  <si>
    <t>000618233</t>
  </si>
  <si>
    <t>035564024</t>
  </si>
  <si>
    <t>031942369</t>
  </si>
  <si>
    <t>035555912</t>
  </si>
  <si>
    <t>000681881</t>
  </si>
  <si>
    <t>030868645</t>
  </si>
  <si>
    <t>031787517</t>
  </si>
  <si>
    <t>031792952</t>
  </si>
  <si>
    <t>710213530</t>
  </si>
  <si>
    <t>030792975</t>
  </si>
  <si>
    <t>030795290</t>
  </si>
  <si>
    <t>030804825</t>
  </si>
  <si>
    <t>036068284</t>
  </si>
  <si>
    <t>000686476</t>
  </si>
  <si>
    <t>036082040</t>
  </si>
  <si>
    <t>037839403</t>
  </si>
  <si>
    <t>037839594</t>
  </si>
  <si>
    <t>011882115</t>
  </si>
  <si>
    <t>037841700</t>
  </si>
  <si>
    <t>036087947</t>
  </si>
  <si>
    <t>036088978</t>
  </si>
  <si>
    <t>000686484</t>
  </si>
  <si>
    <t>042142750</t>
  </si>
  <si>
    <t>042142768</t>
  </si>
  <si>
    <t>042022045</t>
  </si>
  <si>
    <t>042019427</t>
  </si>
  <si>
    <t>037966081</t>
  </si>
  <si>
    <t>037854950</t>
  </si>
  <si>
    <t>037858131</t>
  </si>
  <si>
    <t>037853163</t>
  </si>
  <si>
    <t>037853899</t>
  </si>
  <si>
    <t>042120411</t>
  </si>
  <si>
    <t>042070902</t>
  </si>
  <si>
    <t>031070850</t>
  </si>
  <si>
    <t>036137430</t>
  </si>
  <si>
    <t>037982354</t>
  </si>
  <si>
    <t>042065739</t>
  </si>
  <si>
    <t>045733228</t>
  </si>
  <si>
    <t>037950711</t>
  </si>
  <si>
    <t>042004802</t>
  </si>
  <si>
    <t>037998676</t>
  </si>
  <si>
    <t>042003784</t>
  </si>
  <si>
    <t>000161683</t>
  </si>
  <si>
    <t>000891461</t>
  </si>
  <si>
    <t>037998218</t>
  </si>
  <si>
    <t>045022631</t>
  </si>
  <si>
    <t>000686981</t>
  </si>
  <si>
    <t>000686964</t>
  </si>
  <si>
    <t>042039371</t>
  </si>
  <si>
    <t>000686514</t>
  </si>
  <si>
    <t>037784722</t>
  </si>
  <si>
    <t>037870548</t>
  </si>
  <si>
    <t>037942662</t>
  </si>
  <si>
    <t>000686506</t>
  </si>
  <si>
    <t>035558555</t>
  </si>
  <si>
    <t>031313833</t>
  </si>
  <si>
    <t>035565233</t>
  </si>
  <si>
    <t>031295657</t>
  </si>
  <si>
    <t>035547031</t>
  </si>
  <si>
    <t>035547260</t>
  </si>
  <si>
    <t>045006601</t>
  </si>
  <si>
    <t>030775353</t>
  </si>
  <si>
    <t>030775396</t>
  </si>
  <si>
    <t>000607304</t>
  </si>
  <si>
    <t>000893463</t>
  </si>
  <si>
    <t>017053871</t>
  </si>
  <si>
    <t>017314909</t>
  </si>
  <si>
    <t>017327652</t>
  </si>
  <si>
    <t>030775311</t>
  </si>
  <si>
    <t>031797920</t>
  </si>
  <si>
    <t>042128790</t>
  </si>
  <si>
    <t>042253888</t>
  </si>
  <si>
    <t>042253900</t>
  </si>
  <si>
    <t>000893161</t>
  </si>
  <si>
    <t>000893471</t>
  </si>
  <si>
    <t>000894915</t>
  </si>
  <si>
    <t>017055415</t>
  </si>
  <si>
    <t>017314895</t>
  </si>
  <si>
    <t>030775400</t>
  </si>
  <si>
    <t>030775418</t>
  </si>
  <si>
    <t>031780466</t>
  </si>
  <si>
    <t>000891657</t>
  </si>
  <si>
    <t>017319161</t>
  </si>
  <si>
    <t>030775329</t>
  </si>
  <si>
    <t>030775361</t>
  </si>
  <si>
    <t>017050332</t>
  </si>
  <si>
    <t>017054281</t>
  </si>
  <si>
    <t>017327661</t>
  </si>
  <si>
    <t>017327717</t>
  </si>
  <si>
    <t>030775426</t>
  </si>
  <si>
    <t>030775434</t>
  </si>
  <si>
    <t>031793185</t>
  </si>
  <si>
    <t>000162311</t>
  </si>
  <si>
    <t>000162787</t>
  </si>
  <si>
    <t>000351822</t>
  </si>
  <si>
    <t>031874452</t>
  </si>
  <si>
    <t>036064386</t>
  </si>
  <si>
    <t>042128919</t>
  </si>
  <si>
    <t>000044351</t>
  </si>
  <si>
    <t>000162329</t>
  </si>
  <si>
    <t>000351831</t>
  </si>
  <si>
    <t>000607312</t>
  </si>
  <si>
    <t>000654299</t>
  </si>
  <si>
    <t>000891649</t>
  </si>
  <si>
    <t>000158984</t>
  </si>
  <si>
    <t>000351873</t>
  </si>
  <si>
    <t>000400238</t>
  </si>
  <si>
    <t>017050324</t>
  </si>
  <si>
    <t>017053811</t>
  </si>
  <si>
    <t>031825061</t>
  </si>
  <si>
    <t>000159174</t>
  </si>
  <si>
    <t>000161454</t>
  </si>
  <si>
    <t>000162019</t>
  </si>
  <si>
    <t>000162442</t>
  </si>
  <si>
    <t>000654302</t>
  </si>
  <si>
    <t>000891568</t>
  </si>
  <si>
    <t>000351997</t>
  </si>
  <si>
    <t>000400220</t>
  </si>
  <si>
    <t>000159115</t>
  </si>
  <si>
    <t>000162400</t>
  </si>
  <si>
    <t>000607347</t>
  </si>
  <si>
    <t>000893137</t>
  </si>
  <si>
    <t>017050456</t>
  </si>
  <si>
    <t>000162001</t>
  </si>
  <si>
    <t>000162451</t>
  </si>
  <si>
    <t>000399817</t>
  </si>
  <si>
    <t>000491861</t>
  </si>
  <si>
    <t>000607371</t>
  </si>
  <si>
    <t>000893412</t>
  </si>
  <si>
    <t>017053676</t>
  </si>
  <si>
    <t>017055237</t>
  </si>
  <si>
    <t>017055385</t>
  </si>
  <si>
    <t>036082058</t>
  </si>
  <si>
    <t>037922459</t>
  </si>
  <si>
    <t>000159298</t>
  </si>
  <si>
    <t>000161586</t>
  </si>
  <si>
    <t>042026393</t>
  </si>
  <si>
    <t>000161381</t>
  </si>
  <si>
    <t>000161403</t>
  </si>
  <si>
    <t>000893111</t>
  </si>
  <si>
    <t>000893188</t>
  </si>
  <si>
    <t>000161594</t>
  </si>
  <si>
    <t>000162086</t>
  </si>
  <si>
    <t>000607002</t>
  </si>
  <si>
    <t>017050561</t>
  </si>
  <si>
    <t>042141443</t>
  </si>
  <si>
    <t>000158577</t>
  </si>
  <si>
    <t>000162094</t>
  </si>
  <si>
    <t>042024471</t>
  </si>
  <si>
    <t>042026407</t>
  </si>
  <si>
    <t>000158569</t>
  </si>
  <si>
    <t>000161438</t>
  </si>
  <si>
    <t>000161993</t>
  </si>
  <si>
    <t>000351806</t>
  </si>
  <si>
    <t>000607363</t>
  </si>
  <si>
    <t>017053668</t>
  </si>
  <si>
    <t>017055202</t>
  </si>
  <si>
    <t>017638593</t>
  </si>
  <si>
    <t>037922467</t>
  </si>
  <si>
    <t>000044717</t>
  </si>
  <si>
    <t>000159026</t>
  </si>
  <si>
    <t>000159042</t>
  </si>
  <si>
    <t>000161357</t>
  </si>
  <si>
    <t>000352233</t>
  </si>
  <si>
    <t>000891592</t>
  </si>
  <si>
    <t>000161934</t>
  </si>
  <si>
    <t>000162353</t>
  </si>
  <si>
    <t>000162795</t>
  </si>
  <si>
    <t>000352098</t>
  </si>
  <si>
    <t>000399388</t>
  </si>
  <si>
    <t>000420191</t>
  </si>
  <si>
    <t>000893315</t>
  </si>
  <si>
    <t>000893501</t>
  </si>
  <si>
    <t>017050308</t>
  </si>
  <si>
    <t>017053889</t>
  </si>
  <si>
    <t>000161365</t>
  </si>
  <si>
    <t>000161373</t>
  </si>
  <si>
    <t>000161942</t>
  </si>
  <si>
    <t>000162370</t>
  </si>
  <si>
    <t>000596868</t>
  </si>
  <si>
    <t>000596876</t>
  </si>
  <si>
    <t>000607321</t>
  </si>
  <si>
    <t>000891550</t>
  </si>
  <si>
    <t>000893293</t>
  </si>
  <si>
    <t>017050073</t>
  </si>
  <si>
    <t>017054222</t>
  </si>
  <si>
    <t>042114985</t>
  </si>
  <si>
    <t>000012432</t>
  </si>
  <si>
    <t>000159107</t>
  </si>
  <si>
    <t>000161951</t>
  </si>
  <si>
    <t>000607339</t>
  </si>
  <si>
    <t>000654230</t>
  </si>
  <si>
    <t>000891606</t>
  </si>
  <si>
    <t>000891908</t>
  </si>
  <si>
    <t>000893421</t>
  </si>
  <si>
    <t>017050316</t>
  </si>
  <si>
    <t>042114977</t>
  </si>
  <si>
    <t>000159000</t>
  </si>
  <si>
    <t>031873715</t>
  </si>
  <si>
    <t>000159841</t>
  </si>
  <si>
    <t>000351989</t>
  </si>
  <si>
    <t>000398411</t>
  </si>
  <si>
    <t>000891860</t>
  </si>
  <si>
    <t>000893480</t>
  </si>
  <si>
    <t>017054249</t>
  </si>
  <si>
    <t>000159093</t>
  </si>
  <si>
    <t>000893129</t>
  </si>
  <si>
    <t>000893498</t>
  </si>
  <si>
    <t>034005153</t>
  </si>
  <si>
    <t>000162043</t>
  </si>
  <si>
    <t>000695041</t>
  </si>
  <si>
    <t>000891452</t>
  </si>
  <si>
    <t>000891835</t>
  </si>
  <si>
    <t>000158518</t>
  </si>
  <si>
    <t>000162051</t>
  </si>
  <si>
    <t>000607045</t>
  </si>
  <si>
    <t>000891479</t>
  </si>
  <si>
    <t>017053722</t>
  </si>
  <si>
    <t>000162701</t>
  </si>
  <si>
    <t>000491942</t>
  </si>
  <si>
    <t>000607037</t>
  </si>
  <si>
    <t>000695092</t>
  </si>
  <si>
    <t>000893170</t>
  </si>
  <si>
    <t>000893528</t>
  </si>
  <si>
    <t>031926754</t>
  </si>
  <si>
    <t>000158551</t>
  </si>
  <si>
    <t>000161578</t>
  </si>
  <si>
    <t>000162078</t>
  </si>
  <si>
    <t>017050499</t>
  </si>
  <si>
    <t>017055211</t>
  </si>
  <si>
    <t>017050502</t>
  </si>
  <si>
    <t>017053846</t>
  </si>
  <si>
    <t>031897959</t>
  </si>
  <si>
    <t>000161551</t>
  </si>
  <si>
    <t>000891894</t>
  </si>
  <si>
    <t>030232953</t>
  </si>
  <si>
    <t>000162817</t>
  </si>
  <si>
    <t>000161519</t>
  </si>
  <si>
    <t>000517801</t>
  </si>
  <si>
    <t>017050448</t>
  </si>
  <si>
    <t>000158615</t>
  </si>
  <si>
    <t>000158623</t>
  </si>
  <si>
    <t>000161691</t>
  </si>
  <si>
    <t>000162124</t>
  </si>
  <si>
    <t>000162558</t>
  </si>
  <si>
    <t>000607061</t>
  </si>
  <si>
    <t>000651117</t>
  </si>
  <si>
    <t>000695106</t>
  </si>
  <si>
    <t>000893226</t>
  </si>
  <si>
    <t>000893544</t>
  </si>
  <si>
    <t>017055377</t>
  </si>
  <si>
    <t>000158496</t>
  </si>
  <si>
    <t>000161471</t>
  </si>
  <si>
    <t>000162027</t>
  </si>
  <si>
    <t>000607053</t>
  </si>
  <si>
    <t>017055431</t>
  </si>
  <si>
    <t>037956108</t>
  </si>
  <si>
    <t>042195446</t>
  </si>
  <si>
    <t>045017000</t>
  </si>
  <si>
    <t>000161667</t>
  </si>
  <si>
    <t>000162710</t>
  </si>
  <si>
    <t>000162035</t>
  </si>
  <si>
    <t>035652454</t>
  </si>
  <si>
    <t>037956205</t>
  </si>
  <si>
    <t>000159352</t>
  </si>
  <si>
    <t>000161560</t>
  </si>
  <si>
    <t>000162060</t>
  </si>
  <si>
    <t>000162809</t>
  </si>
  <si>
    <t>000607029</t>
  </si>
  <si>
    <t>000893307</t>
  </si>
  <si>
    <t>037890069</t>
  </si>
  <si>
    <t>037890221</t>
  </si>
  <si>
    <t>000894818</t>
  </si>
  <si>
    <t>037890182</t>
  </si>
  <si>
    <t>000161632</t>
  </si>
  <si>
    <t>000162108</t>
  </si>
  <si>
    <t>037956230</t>
  </si>
  <si>
    <t>042195438</t>
  </si>
  <si>
    <t>037890051</t>
  </si>
  <si>
    <t>037890191</t>
  </si>
  <si>
    <t>037956248</t>
  </si>
  <si>
    <t>000215589</t>
  </si>
  <si>
    <t>000606995</t>
  </si>
  <si>
    <t>037890115</t>
  </si>
  <si>
    <t>037956469</t>
  </si>
  <si>
    <t>045015171</t>
  </si>
  <si>
    <t>000891827</t>
  </si>
  <si>
    <t>037956124</t>
  </si>
  <si>
    <t>037890085</t>
  </si>
  <si>
    <t>000161705</t>
  </si>
  <si>
    <t>000162221</t>
  </si>
  <si>
    <t>036155993</t>
  </si>
  <si>
    <t>042077150</t>
  </si>
  <si>
    <t>000162132</t>
  </si>
  <si>
    <t>000606740</t>
  </si>
  <si>
    <t>000617750</t>
  </si>
  <si>
    <t>000893358</t>
  </si>
  <si>
    <t>017078393</t>
  </si>
  <si>
    <t>037942484</t>
  </si>
  <si>
    <t>000159468</t>
  </si>
  <si>
    <t>000162175</t>
  </si>
  <si>
    <t>036155667</t>
  </si>
  <si>
    <t>037880012</t>
  </si>
  <si>
    <t>000159514</t>
  </si>
  <si>
    <t>000162833</t>
  </si>
  <si>
    <t>037942506</t>
  </si>
  <si>
    <t>000161802</t>
  </si>
  <si>
    <t>000162167</t>
  </si>
  <si>
    <t>000606791</t>
  </si>
  <si>
    <t>000891541</t>
  </si>
  <si>
    <t>000893102</t>
  </si>
  <si>
    <t>000893552</t>
  </si>
  <si>
    <t>037947541</t>
  </si>
  <si>
    <t>042077133</t>
  </si>
  <si>
    <t>000161829</t>
  </si>
  <si>
    <t>000161837</t>
  </si>
  <si>
    <t>000161845</t>
  </si>
  <si>
    <t>000162183</t>
  </si>
  <si>
    <t>000162191</t>
  </si>
  <si>
    <t>000162825</t>
  </si>
  <si>
    <t>000606804</t>
  </si>
  <si>
    <t>000893251</t>
  </si>
  <si>
    <t>017078440</t>
  </si>
  <si>
    <t>017078466</t>
  </si>
  <si>
    <t>017078482</t>
  </si>
  <si>
    <t>037880080</t>
  </si>
  <si>
    <t>037880241</t>
  </si>
  <si>
    <t>042082404</t>
  </si>
  <si>
    <t>000159476</t>
  </si>
  <si>
    <t>000161721</t>
  </si>
  <si>
    <t>037878247</t>
  </si>
  <si>
    <t>000159531</t>
  </si>
  <si>
    <t>017050405</t>
  </si>
  <si>
    <t>017151091</t>
  </si>
  <si>
    <t>000398861</t>
  </si>
  <si>
    <t>037947915</t>
  </si>
  <si>
    <t>000520225</t>
  </si>
  <si>
    <t>000893692</t>
  </si>
  <si>
    <t>017054273</t>
  </si>
  <si>
    <t>000162230</t>
  </si>
  <si>
    <t>037942492</t>
  </si>
  <si>
    <t>037946773</t>
  </si>
  <si>
    <t>042076439</t>
  </si>
  <si>
    <t>035568348</t>
  </si>
  <si>
    <t>000133132</t>
  </si>
  <si>
    <t>000161730</t>
  </si>
  <si>
    <t>000161756</t>
  </si>
  <si>
    <t>000161764</t>
  </si>
  <si>
    <t>000161772</t>
  </si>
  <si>
    <t>000161781</t>
  </si>
  <si>
    <t>000162141</t>
  </si>
  <si>
    <t>000606766</t>
  </si>
  <si>
    <t>035570172</t>
  </si>
  <si>
    <t>035570563</t>
  </si>
  <si>
    <t>017050367</t>
  </si>
  <si>
    <t>000159433</t>
  </si>
  <si>
    <t>000162574</t>
  </si>
  <si>
    <t>000606758</t>
  </si>
  <si>
    <t>000893331</t>
  </si>
  <si>
    <t>000893340</t>
  </si>
  <si>
    <t>017078407</t>
  </si>
  <si>
    <t>017078423</t>
  </si>
  <si>
    <t>031946615</t>
  </si>
  <si>
    <t>031956688</t>
  </si>
  <si>
    <t>042102341</t>
  </si>
  <si>
    <t>000606782</t>
  </si>
  <si>
    <t>017055393</t>
  </si>
  <si>
    <t>017078385</t>
  </si>
  <si>
    <t>031953549</t>
  </si>
  <si>
    <t>042096651</t>
  </si>
  <si>
    <t>042104980</t>
  </si>
  <si>
    <t>000162205</t>
  </si>
  <si>
    <t>000606812</t>
  </si>
  <si>
    <t>000617652</t>
  </si>
  <si>
    <t>017050545</t>
  </si>
  <si>
    <t>710230524</t>
  </si>
  <si>
    <t>035568364</t>
  </si>
  <si>
    <t>000521663</t>
  </si>
  <si>
    <t>017078491</t>
  </si>
  <si>
    <t>017078504</t>
  </si>
  <si>
    <t>035568381</t>
  </si>
  <si>
    <t>042096642</t>
  </si>
  <si>
    <t>000159557</t>
  </si>
  <si>
    <t>000162213</t>
  </si>
  <si>
    <t>000162663</t>
  </si>
  <si>
    <t>035568330</t>
  </si>
  <si>
    <t>035568356</t>
  </si>
  <si>
    <t>AMN</t>
  </si>
  <si>
    <t>017337097</t>
  </si>
  <si>
    <t>000160326</t>
  </si>
  <si>
    <t>031801722</t>
  </si>
  <si>
    <t>030848008</t>
  </si>
  <si>
    <t>000160351</t>
  </si>
  <si>
    <t>045014906</t>
  </si>
  <si>
    <t>000588024</t>
  </si>
  <si>
    <t>000160261</t>
  </si>
  <si>
    <t>000500780</t>
  </si>
  <si>
    <t>000627844</t>
  </si>
  <si>
    <t>000626848</t>
  </si>
  <si>
    <t>030222052</t>
  </si>
  <si>
    <t>042195462</t>
  </si>
  <si>
    <t>000160636</t>
  </si>
  <si>
    <t>000161101</t>
  </si>
  <si>
    <t>AB index</t>
  </si>
  <si>
    <t>i/j</t>
  </si>
  <si>
    <t>030843006</t>
  </si>
  <si>
    <t>036075213</t>
  </si>
  <si>
    <t>042262488</t>
  </si>
  <si>
    <t>710227442</t>
  </si>
  <si>
    <t>710230826</t>
  </si>
  <si>
    <t>710231156</t>
  </si>
  <si>
    <t>037918869</t>
  </si>
  <si>
    <t>042152551</t>
  </si>
  <si>
    <t>042124956</t>
  </si>
  <si>
    <t>045024731</t>
  </si>
  <si>
    <t>037945653</t>
  </si>
  <si>
    <t>710219440</t>
  </si>
  <si>
    <t>710230346</t>
  </si>
  <si>
    <t>035562820</t>
  </si>
  <si>
    <t xml:space="preserve">  štatistický prehľad</t>
  </si>
  <si>
    <t>Anotácia výstupu:</t>
  </si>
  <si>
    <t>042254647</t>
  </si>
  <si>
    <t>042135150</t>
  </si>
  <si>
    <t>710212674</t>
  </si>
  <si>
    <t>710228031</t>
  </si>
  <si>
    <t>037849948</t>
  </si>
  <si>
    <t>042152411</t>
  </si>
  <si>
    <t>042071585</t>
  </si>
  <si>
    <t>042347599</t>
  </si>
  <si>
    <t>042012376</t>
  </si>
  <si>
    <t>042197252</t>
  </si>
  <si>
    <t>042317568</t>
  </si>
  <si>
    <t>042317657</t>
  </si>
  <si>
    <t>042317665</t>
  </si>
  <si>
    <t>042317673</t>
  </si>
  <si>
    <t>710234341</t>
  </si>
  <si>
    <t>042383153</t>
  </si>
  <si>
    <t>042243262</t>
  </si>
  <si>
    <t>042107148</t>
  </si>
  <si>
    <t>Odbor metodiky a tvorby informácií školstva</t>
  </si>
  <si>
    <t>Zdroj: UPSVAR a CVTI SR</t>
  </si>
  <si>
    <t>042182760</t>
  </si>
  <si>
    <t>042072042</t>
  </si>
  <si>
    <t>042319838</t>
  </si>
  <si>
    <t>042249252</t>
  </si>
  <si>
    <t>Centrum vedecko-technických informácií SR</t>
  </si>
  <si>
    <t>Bratislava</t>
  </si>
  <si>
    <t>Kód školy</t>
  </si>
  <si>
    <t>Názov školy</t>
  </si>
  <si>
    <t>Druh školy</t>
  </si>
  <si>
    <t>Zriaďo-vateľ</t>
  </si>
  <si>
    <t>Okres</t>
  </si>
  <si>
    <t>710229631</t>
  </si>
  <si>
    <t>710262531</t>
  </si>
  <si>
    <t>050343971</t>
  </si>
  <si>
    <t>710262507</t>
  </si>
  <si>
    <t>045024006</t>
  </si>
  <si>
    <t>042394732</t>
  </si>
  <si>
    <t>042395968</t>
  </si>
  <si>
    <t>710261020</t>
  </si>
  <si>
    <t>042410134</t>
  </si>
  <si>
    <t>710263368</t>
  </si>
  <si>
    <t>710263376</t>
  </si>
  <si>
    <t>710260865</t>
  </si>
  <si>
    <t>042428289</t>
  </si>
  <si>
    <t>710262043</t>
  </si>
  <si>
    <t>710261993</t>
  </si>
  <si>
    <t>710261977</t>
  </si>
  <si>
    <t>710261985</t>
  </si>
  <si>
    <t>042422132</t>
  </si>
  <si>
    <t>710261390</t>
  </si>
  <si>
    <t>710263384</t>
  </si>
  <si>
    <t>710261322</t>
  </si>
  <si>
    <t>710261306</t>
  </si>
  <si>
    <t>710261195</t>
  </si>
  <si>
    <t>042421560</t>
  </si>
  <si>
    <t>710261268</t>
  </si>
  <si>
    <t>710261101</t>
  </si>
  <si>
    <t>030414164</t>
  </si>
  <si>
    <t>050424891</t>
  </si>
  <si>
    <t>710261802</t>
  </si>
  <si>
    <t>710261772</t>
  </si>
  <si>
    <t>710261756</t>
  </si>
  <si>
    <t>710261683</t>
  </si>
  <si>
    <t>710261608</t>
  </si>
  <si>
    <t>710261616</t>
  </si>
  <si>
    <t>1. Nezamestnanosť absolventov stredných škôl v Bratislavskom kraji</t>
  </si>
  <si>
    <t>2. Nezamestnanosť absolventov stredných škôl v Trnavskom kraji</t>
  </si>
  <si>
    <t>3. Nezamestnanosť absolventov stredných škôl v Trenčianskom kraji</t>
  </si>
  <si>
    <t>4. Nezamestnanosť absolventov stredných škôl v Nitrianskom kraji</t>
  </si>
  <si>
    <t>5. Nezamestnanosť absolventov stredných škôl v Žilinskom kraji</t>
  </si>
  <si>
    <t>6. Nezamestnanosť absolventov stredných škôl v Banskobystrickom kraji</t>
  </si>
  <si>
    <t>7. Nezamestnanosť absolventov stredných škôl v Prešovskom kraji</t>
  </si>
  <si>
    <t>8. Nezamestnanosť absolventov stredných škôl v Košickom kraji</t>
  </si>
  <si>
    <r>
      <rPr>
        <b/>
        <sz val="10"/>
        <rFont val="Arial"/>
        <family val="2"/>
        <charset val="238"/>
      </rPr>
      <t>technických informácií SR</t>
    </r>
    <r>
      <rPr>
        <sz val="10"/>
        <rFont val="Arial"/>
        <family val="2"/>
        <charset val="238"/>
      </rPr>
      <t xml:space="preserve">. </t>
    </r>
  </si>
  <si>
    <t>Ulica</t>
  </si>
  <si>
    <t>Obec</t>
  </si>
  <si>
    <t>Ján Herich</t>
  </si>
  <si>
    <t>Konzervatórium</t>
  </si>
  <si>
    <t>Tolstého 11</t>
  </si>
  <si>
    <t>Bratislava I</t>
  </si>
  <si>
    <t>Gymnázium Matky Alexie</t>
  </si>
  <si>
    <t>Jesenského 4/A</t>
  </si>
  <si>
    <t>Gymnázium Jána Papánka</t>
  </si>
  <si>
    <t>Vazovova 6</t>
  </si>
  <si>
    <t>Dunajská 13</t>
  </si>
  <si>
    <t>Gymnázium</t>
  </si>
  <si>
    <t>Grösslingová 18</t>
  </si>
  <si>
    <t>Tanečné konzervatórium Evy Jaczovej</t>
  </si>
  <si>
    <t>Gorazdova 20</t>
  </si>
  <si>
    <t>Stredná priemyselná škola elektrotechnická</t>
  </si>
  <si>
    <t>Zochova 9</t>
  </si>
  <si>
    <t>Stredná priemyselná škola strojnícka</t>
  </si>
  <si>
    <t>Vazovova 12</t>
  </si>
  <si>
    <t>Palisády 51</t>
  </si>
  <si>
    <t>Úprkova 3</t>
  </si>
  <si>
    <t>Gymnázium Ladislava Novomeského</t>
  </si>
  <si>
    <t>Tomášikova 2</t>
  </si>
  <si>
    <t>Bratislava II</t>
  </si>
  <si>
    <t>Stredná zdravotnícka škola</t>
  </si>
  <si>
    <t>Záhradnícka 44</t>
  </si>
  <si>
    <t>Súkromná stredná odborná škola</t>
  </si>
  <si>
    <t>Exnárova 20</t>
  </si>
  <si>
    <t>Stredná odborná škola obchodu a služieb Samuela Jurkoviča</t>
  </si>
  <si>
    <t>Sklenárova 1</t>
  </si>
  <si>
    <t>Svätoplukova 2</t>
  </si>
  <si>
    <t>Sklenárova 7</t>
  </si>
  <si>
    <t>Obchodná akadémia</t>
  </si>
  <si>
    <t>Gymnázium Ivana Horvátha</t>
  </si>
  <si>
    <t>Ivana Horvátha 14</t>
  </si>
  <si>
    <t>Hronská 3</t>
  </si>
  <si>
    <t>Stredná priemyselná škola dopravná</t>
  </si>
  <si>
    <t>Kvačalova 20</t>
  </si>
  <si>
    <t>Súkromná stredná odborná škola - Gastroškola</t>
  </si>
  <si>
    <t>Bieloruská 1</t>
  </si>
  <si>
    <t>Súkromné gymnázium</t>
  </si>
  <si>
    <t>Spojená škola</t>
  </si>
  <si>
    <t>Tokajícka 24</t>
  </si>
  <si>
    <t>Súkromná pedagogická a sociálna akadémia</t>
  </si>
  <si>
    <t>Ivanská cesta 21</t>
  </si>
  <si>
    <t>Stredná odborná škola dopravná</t>
  </si>
  <si>
    <t>Novohradská 3</t>
  </si>
  <si>
    <t>Stredná odborná škola</t>
  </si>
  <si>
    <t>Stredná priemyselná škola stavebná a geodetická</t>
  </si>
  <si>
    <t>Drieňová 35</t>
  </si>
  <si>
    <t>Stredná odborná škola chemická</t>
  </si>
  <si>
    <t>Vlčie hrdlo 50</t>
  </si>
  <si>
    <t>Metodova 2</t>
  </si>
  <si>
    <t>Bajkalská 20</t>
  </si>
  <si>
    <t>Dudvážska 6</t>
  </si>
  <si>
    <t>Súkromná obchodná akadémia Profi - Kamo</t>
  </si>
  <si>
    <t>Bachova 4</t>
  </si>
  <si>
    <t>Stredná odborná škola elektrotechnická</t>
  </si>
  <si>
    <t>Rybničná 59</t>
  </si>
  <si>
    <t>Bratislava III</t>
  </si>
  <si>
    <t>Stredná odborná škola hotelových služieb a obchodu</t>
  </si>
  <si>
    <t>Na pántoch 9</t>
  </si>
  <si>
    <t>Stredná odborná škola polygrafická</t>
  </si>
  <si>
    <t>Račianska 190</t>
  </si>
  <si>
    <t>Bratislava-Nové Mesto</t>
  </si>
  <si>
    <t>Stredná odborná škola informačných technológií</t>
  </si>
  <si>
    <t>Hlinícka 1</t>
  </si>
  <si>
    <t>Račianska 105</t>
  </si>
  <si>
    <t>Hubeného 23</t>
  </si>
  <si>
    <t>Stredná odborná škola masmediálnych a informačných štúdií</t>
  </si>
  <si>
    <t>Kadnárova 7</t>
  </si>
  <si>
    <t>Račianska 107</t>
  </si>
  <si>
    <t>Súkromná stredná odborná škola HOST</t>
  </si>
  <si>
    <t>Riazanská 75</t>
  </si>
  <si>
    <t>Česká 10</t>
  </si>
  <si>
    <t>Hotelová akadémia</t>
  </si>
  <si>
    <t>Mikovíniho 1</t>
  </si>
  <si>
    <t>Čachtická 14</t>
  </si>
  <si>
    <t>Bilíkova 24</t>
  </si>
  <si>
    <t>Bratislava IV</t>
  </si>
  <si>
    <t>Stredná odborná škola automobilová</t>
  </si>
  <si>
    <t>Jána Jonáša 5</t>
  </si>
  <si>
    <t>Bratislava-Karlova Ves</t>
  </si>
  <si>
    <t>Dúbravská cesta 11</t>
  </si>
  <si>
    <t>Bullova 2</t>
  </si>
  <si>
    <t>Stredná odborná škola pedagogická</t>
  </si>
  <si>
    <t>Batkova 2</t>
  </si>
  <si>
    <t>Súkromná stredná odborná škola veterinárna</t>
  </si>
  <si>
    <t>Súkromné konzervatórium ALKANA</t>
  </si>
  <si>
    <t>Tilgnerova 14</t>
  </si>
  <si>
    <t>Pekníkova 6</t>
  </si>
  <si>
    <t>Karloveská 32</t>
  </si>
  <si>
    <t>Gymnázium Alberta Einsteina</t>
  </si>
  <si>
    <t>Einsteinova 35</t>
  </si>
  <si>
    <t>Bratislava V</t>
  </si>
  <si>
    <t>Stredná odborná škola technická</t>
  </si>
  <si>
    <t>Vranovská 4</t>
  </si>
  <si>
    <t>Stredná odborná škola gastronómie a hotelových služieb</t>
  </si>
  <si>
    <t>Farského 9</t>
  </si>
  <si>
    <t>Evanjelické lýceum</t>
  </si>
  <si>
    <t>Vranovská 2</t>
  </si>
  <si>
    <t>Stredná odborná škola podnikania</t>
  </si>
  <si>
    <t>Strečnianska 20</t>
  </si>
  <si>
    <t>Hrobákova 11</t>
  </si>
  <si>
    <t>Dudova 4</t>
  </si>
  <si>
    <t>Pankúchova 6</t>
  </si>
  <si>
    <t>Cirkevné konzervatórium</t>
  </si>
  <si>
    <t>Beňadická 16</t>
  </si>
  <si>
    <t>Haanova 28</t>
  </si>
  <si>
    <t>Vlastenecké námestie 1</t>
  </si>
  <si>
    <t>Súkromná športová stredná odborná škola</t>
  </si>
  <si>
    <t>M. C. Sklodowskej 1</t>
  </si>
  <si>
    <t>Gercenova 10</t>
  </si>
  <si>
    <t>Malacky</t>
  </si>
  <si>
    <t>Súkromná obchodná akadémia</t>
  </si>
  <si>
    <t>Kostolná 3</t>
  </si>
  <si>
    <t>Pezinok</t>
  </si>
  <si>
    <t>Sokolská 6</t>
  </si>
  <si>
    <t>Myslenická 1</t>
  </si>
  <si>
    <t>Gymnázium Karola Štúra</t>
  </si>
  <si>
    <t>Gymnázium Antona Bernoláka</t>
  </si>
  <si>
    <t>Lichnerova 69</t>
  </si>
  <si>
    <t>Senec</t>
  </si>
  <si>
    <t>Spojená škola s vyučovacím jazykom maďarským</t>
  </si>
  <si>
    <t>Lichnerova 71</t>
  </si>
  <si>
    <t>Stredná odborná škola záhradnícka Gustáva Čejku</t>
  </si>
  <si>
    <t>Bratislavská 44</t>
  </si>
  <si>
    <t>Malinovo</t>
  </si>
  <si>
    <t>Kysucká 14</t>
  </si>
  <si>
    <t>Stredná odborná škola automobilová a podnikania</t>
  </si>
  <si>
    <t>Ivanka pri Dunaji</t>
  </si>
  <si>
    <t>Bratislavská 38</t>
  </si>
  <si>
    <t>Veľký Meder</t>
  </si>
  <si>
    <t>Dunajská Streda</t>
  </si>
  <si>
    <t>Gymnázium Ármina Vámbéryho s vyučovacím jazykom maďarským - Vámbéry Ármin Gimnázium</t>
  </si>
  <si>
    <t>Slnečná 2</t>
  </si>
  <si>
    <t>Šamorín</t>
  </si>
  <si>
    <t>Stredná odborná škola rozvoja vidieka s vyučovacím jazykom maďarským - Vidékfejlesztési Szakközépiskola</t>
  </si>
  <si>
    <t>Stredná odborná škola stavebná s vyučovacím jazykom maďarským - Építészeti Szakközépiskola</t>
  </si>
  <si>
    <t>Gyulu Szabóa 1</t>
  </si>
  <si>
    <t>Športová 349/34</t>
  </si>
  <si>
    <t>Stredná odborná škola s vyučovacím jazykom maďarským - Szakközépiskola</t>
  </si>
  <si>
    <t>Gyulu Szabóa 21</t>
  </si>
  <si>
    <t>Súkromná stredná odborná škola SD Jednota</t>
  </si>
  <si>
    <t>Vinohradská 48</t>
  </si>
  <si>
    <t>Kračanská cesta 1240/36</t>
  </si>
  <si>
    <t>Gymnázium Ladislava Dúbravu</t>
  </si>
  <si>
    <t>Smetanov háj 285/8</t>
  </si>
  <si>
    <t>Gymnázium Mateja Korvína s vyučovacím jazykom maďarským - Corvin Mátyás Gimnázium</t>
  </si>
  <si>
    <t>Súkromná hotelová akadémia SD Jednota</t>
  </si>
  <si>
    <t>Súkromná stredná odborná škola s vyučovacím jazykom maďarským - Magyar Tannyelvü Magán Szakközépiskola</t>
  </si>
  <si>
    <t>Neratovické nám. 1916/16</t>
  </si>
  <si>
    <t>Súkromná stredná odborná škola - Magán Szakközépiskola</t>
  </si>
  <si>
    <t>Trhovisko 776/1</t>
  </si>
  <si>
    <t>Zlaté Klasy</t>
  </si>
  <si>
    <t>Hlavná 21</t>
  </si>
  <si>
    <t>Galanta</t>
  </si>
  <si>
    <t>Štvrť SNP 1004/34</t>
  </si>
  <si>
    <t>Gymnázium Vojtecha Mihálika</t>
  </si>
  <si>
    <t>Sereď</t>
  </si>
  <si>
    <t>Stredná odborná škola obchodu a služieb</t>
  </si>
  <si>
    <t>Mládežnícka 158/5</t>
  </si>
  <si>
    <t>Gymnázium Janka Matúšku</t>
  </si>
  <si>
    <t>Súkromné bilingválne gymnázium</t>
  </si>
  <si>
    <t>Hodská 10</t>
  </si>
  <si>
    <t>Sládkovičovo</t>
  </si>
  <si>
    <t>Gymnázium Ivana Kupca</t>
  </si>
  <si>
    <t>Komenského 13</t>
  </si>
  <si>
    <t>Hlohovec</t>
  </si>
  <si>
    <t>Nerudova 13</t>
  </si>
  <si>
    <t>Tehelná 4</t>
  </si>
  <si>
    <t>Rakovice 25</t>
  </si>
  <si>
    <t>Piešťany</t>
  </si>
  <si>
    <t>Gymnázium Pierra de Coubertina</t>
  </si>
  <si>
    <t>Brezová 2</t>
  </si>
  <si>
    <t>Hotelová akadémia Ľudovíta Wintera</t>
  </si>
  <si>
    <t>Stromová 34</t>
  </si>
  <si>
    <t>Stredná odborná škola záhradnícka</t>
  </si>
  <si>
    <t>Mojmírova 99/28</t>
  </si>
  <si>
    <t>Nová 5245/9</t>
  </si>
  <si>
    <t>Gymnázium Jána Baltazára Magina</t>
  </si>
  <si>
    <t>Beňovského 358/100</t>
  </si>
  <si>
    <t>Vrbové</t>
  </si>
  <si>
    <t>Dlhá 1037/12</t>
  </si>
  <si>
    <t>Senica</t>
  </si>
  <si>
    <t>Dlhá 256/10</t>
  </si>
  <si>
    <t>Súkromná stredná odborná škola podnikania</t>
  </si>
  <si>
    <t>Holíč</t>
  </si>
  <si>
    <t>Skalica</t>
  </si>
  <si>
    <t>Gymnázium Františka Víťazoslava Sasinka</t>
  </si>
  <si>
    <t>Námestie slobody 3</t>
  </si>
  <si>
    <t>Stredná odborná škola Jozefa Čabelku</t>
  </si>
  <si>
    <t>Bernolákova 383/10</t>
  </si>
  <si>
    <t>Stredná odborná škola strojnícka</t>
  </si>
  <si>
    <t>Gbely</t>
  </si>
  <si>
    <t>Súkromná stredná odborná škola VIA HUMANA</t>
  </si>
  <si>
    <t>Mallého 2</t>
  </si>
  <si>
    <t>Gymnázium Jána Hollého</t>
  </si>
  <si>
    <t>Na hlinách 7279/30</t>
  </si>
  <si>
    <t>Trnava</t>
  </si>
  <si>
    <t>Stredná odborná škola poľnohospodárstva a služieb na vidieku</t>
  </si>
  <si>
    <t>Zavarská 9</t>
  </si>
  <si>
    <t>Jána Bottu 31</t>
  </si>
  <si>
    <t>Stredná priemyselná škola stavebná Dušana Samuela Jurkoviča</t>
  </si>
  <si>
    <t>Lomonosovova 7</t>
  </si>
  <si>
    <t>Študentská 23</t>
  </si>
  <si>
    <t>Gymnázium Angely Merici</t>
  </si>
  <si>
    <t>Hviezdoslavova 10</t>
  </si>
  <si>
    <t>Daxnerova 6</t>
  </si>
  <si>
    <t>Súkromná stredná odborná škola Gos-Sk</t>
  </si>
  <si>
    <t>Lomonosovova 2797/6</t>
  </si>
  <si>
    <t>Súkromná stredná odborná škola DSA</t>
  </si>
  <si>
    <t>Koniarekova 17</t>
  </si>
  <si>
    <t>Stredná priemyselná škola</t>
  </si>
  <si>
    <t>Komenského 1</t>
  </si>
  <si>
    <t>Súkromné tanečné konzervatórium Dušana Nebylu</t>
  </si>
  <si>
    <t>Hollého 8</t>
  </si>
  <si>
    <t>Bánovce nad Bebravou</t>
  </si>
  <si>
    <t>Gymnázium Janka Jesenského</t>
  </si>
  <si>
    <t>Radlinského 665/2</t>
  </si>
  <si>
    <t>Partizánska cesta 76</t>
  </si>
  <si>
    <t>Pruské 294</t>
  </si>
  <si>
    <t>Ilava</t>
  </si>
  <si>
    <t>Školská 2</t>
  </si>
  <si>
    <t>Dubnica nad Váhom</t>
  </si>
  <si>
    <t>Obrancov mieru 343/1</t>
  </si>
  <si>
    <t>Spojená škola sv. Jána Bosca</t>
  </si>
  <si>
    <t>Trenčianska 66/28</t>
  </si>
  <si>
    <t>Nová Dubnica</t>
  </si>
  <si>
    <t>Bratislavská 439/18</t>
  </si>
  <si>
    <t>SNP 413/8</t>
  </si>
  <si>
    <t>Myjava</t>
  </si>
  <si>
    <t>Jablonská 301/5</t>
  </si>
  <si>
    <t>Športová 41</t>
  </si>
  <si>
    <t>Nové Mesto nad Váhom</t>
  </si>
  <si>
    <t>Bzinská 11</t>
  </si>
  <si>
    <t>Piešťanská 2262/80</t>
  </si>
  <si>
    <t>Športová 675</t>
  </si>
  <si>
    <t>Stará Turá</t>
  </si>
  <si>
    <t>Bilingválne slovensko - španielske gymnázium</t>
  </si>
  <si>
    <t>Štúrova ulica 2590/31A</t>
  </si>
  <si>
    <t>Súkromná hotelová akadémia</t>
  </si>
  <si>
    <t>Klčové 87</t>
  </si>
  <si>
    <t>Komenského 2/1074</t>
  </si>
  <si>
    <t>Partizánske</t>
  </si>
  <si>
    <t>Námestie SNP 5</t>
  </si>
  <si>
    <t>Školská 234/8</t>
  </si>
  <si>
    <t>Považská Bystrica</t>
  </si>
  <si>
    <t>Jesenského 259/6</t>
  </si>
  <si>
    <t>Školská 230</t>
  </si>
  <si>
    <t>Športovcov 341/2</t>
  </si>
  <si>
    <t>Prievidza</t>
  </si>
  <si>
    <t>Gymnázium Ivana Bellu</t>
  </si>
  <si>
    <t>Lipová 15</t>
  </si>
  <si>
    <t>Handlová</t>
  </si>
  <si>
    <t>Gymnázium Vavrinca Benedikta Nedožerského</t>
  </si>
  <si>
    <t>Matice slovenskej 16</t>
  </si>
  <si>
    <t>F. Madvu 2</t>
  </si>
  <si>
    <t>Piaristická spojená škola Františka Hanáka</t>
  </si>
  <si>
    <t>A. Hlinku 44</t>
  </si>
  <si>
    <t>Lipová 8</t>
  </si>
  <si>
    <t>T. Vansovej 32</t>
  </si>
  <si>
    <t>Rastislavova 332</t>
  </si>
  <si>
    <t>Nováky</t>
  </si>
  <si>
    <t>Púchov</t>
  </si>
  <si>
    <t>Stredná odborná škola sklárska</t>
  </si>
  <si>
    <t>Gymnázium Ľudovíta Štúra</t>
  </si>
  <si>
    <t>Trenčín</t>
  </si>
  <si>
    <t>Staničná 8</t>
  </si>
  <si>
    <t>Jilemnického 24</t>
  </si>
  <si>
    <t>Staničná 6</t>
  </si>
  <si>
    <t>Piaristické gymnázium Jozefa Braneckého</t>
  </si>
  <si>
    <t>Palackého 4</t>
  </si>
  <si>
    <t>Veľkomoravská 14</t>
  </si>
  <si>
    <t>Dopravná akadémia</t>
  </si>
  <si>
    <t>Školská 66</t>
  </si>
  <si>
    <t>Legionárska 160</t>
  </si>
  <si>
    <t>Staničná 4</t>
  </si>
  <si>
    <t>Trenčianske Teplice</t>
  </si>
  <si>
    <t>Súkromné gymnázium FUTURUM</t>
  </si>
  <si>
    <t>Kožušnícka 2</t>
  </si>
  <si>
    <t>Hurbanovo</t>
  </si>
  <si>
    <t>Komárno</t>
  </si>
  <si>
    <t>Stredná odborná škola - Szakközépiskola</t>
  </si>
  <si>
    <t>Dunajský rad 138</t>
  </si>
  <si>
    <t>Kravany nad Dunajom</t>
  </si>
  <si>
    <t>Pohraničná 10</t>
  </si>
  <si>
    <t>Petőfiho 2</t>
  </si>
  <si>
    <t>Stredná odborná škola obchodu a služieb - Kereskedelmi és Szolgáltatóipari Szakközépiskola</t>
  </si>
  <si>
    <t>Budovateľská 32</t>
  </si>
  <si>
    <t>Gymnázium Hansa Selyeho s vyučovacím jazykom maďarským - Selye János Gimnázium</t>
  </si>
  <si>
    <t>Stredná odborná škola technická - Műszaki Szakközépiskola</t>
  </si>
  <si>
    <t>Bratislavská cesta 10</t>
  </si>
  <si>
    <t>Slovenská 52</t>
  </si>
  <si>
    <t>Kolárovo</t>
  </si>
  <si>
    <t>Hlavné námestie 35</t>
  </si>
  <si>
    <t>Mládežnícka 22</t>
  </si>
  <si>
    <t>Šahy</t>
  </si>
  <si>
    <t>Levice</t>
  </si>
  <si>
    <t>Mierová 5</t>
  </si>
  <si>
    <t>Štúrova 16</t>
  </si>
  <si>
    <t>Želiezovce</t>
  </si>
  <si>
    <t>Kálmána Kittenbergera 2</t>
  </si>
  <si>
    <t>Na lúkach 18</t>
  </si>
  <si>
    <t>Ul. F. Engelsa 3</t>
  </si>
  <si>
    <t>Stredná odborná škola služieb</t>
  </si>
  <si>
    <t>Pod amfiteátrom 7</t>
  </si>
  <si>
    <t>Mieru 23</t>
  </si>
  <si>
    <t>Kalná nad Hronom</t>
  </si>
  <si>
    <t>Kozmálovská cesta 9</t>
  </si>
  <si>
    <t>Tlmače</t>
  </si>
  <si>
    <t>Vajanského 23</t>
  </si>
  <si>
    <t>J. Jesenského 41</t>
  </si>
  <si>
    <t>710262019</t>
  </si>
  <si>
    <t>Párovská 1</t>
  </si>
  <si>
    <t>Nitra</t>
  </si>
  <si>
    <t>Golianova 68</t>
  </si>
  <si>
    <t>Slančíkovej 2</t>
  </si>
  <si>
    <t>Stredná priemyselná škola stavebná</t>
  </si>
  <si>
    <t>Cabajská 4</t>
  </si>
  <si>
    <t>Bolečkova 2</t>
  </si>
  <si>
    <t>Stredná odborná škola veterinárna</t>
  </si>
  <si>
    <t>Vráble</t>
  </si>
  <si>
    <t>Cintorínska 4</t>
  </si>
  <si>
    <t>Stredná odborná škola gastronómie a cestovného ruchu</t>
  </si>
  <si>
    <t>Levická 40</t>
  </si>
  <si>
    <t>Farská 23</t>
  </si>
  <si>
    <t>Ul. 1. mája 500</t>
  </si>
  <si>
    <t>Stredná odborná škola stavebná</t>
  </si>
  <si>
    <t>Nábrežie mládeže 1</t>
  </si>
  <si>
    <t>Stredná priemyselná škola strojnícka a elektrotechnická</t>
  </si>
  <si>
    <t>Fraňa Kráľa 20</t>
  </si>
  <si>
    <t>Stredná odborná škola potravinárska</t>
  </si>
  <si>
    <t>Cabajská 6</t>
  </si>
  <si>
    <t>Súkromná stredná odborná škola ANIMUS</t>
  </si>
  <si>
    <t>Levická cesta 40</t>
  </si>
  <si>
    <t>Súkromné konzervatórium</t>
  </si>
  <si>
    <t>Krčméryho 2</t>
  </si>
  <si>
    <t>Dolné Obdokovce 71</t>
  </si>
  <si>
    <t>Stredná odborná škola polytechnická</t>
  </si>
  <si>
    <t>Novozámocká 220</t>
  </si>
  <si>
    <t>Súkromná stredná odborná škola polytechnická DSA</t>
  </si>
  <si>
    <t>Farská 19</t>
  </si>
  <si>
    <t>Komárňanská 28</t>
  </si>
  <si>
    <t>Nové Zámky</t>
  </si>
  <si>
    <t>Hlavné námestie 2</t>
  </si>
  <si>
    <t>Dvory nad Žitavou</t>
  </si>
  <si>
    <t>Gymnázium - Gimnázium</t>
  </si>
  <si>
    <t>Adyho 7</t>
  </si>
  <si>
    <t>Štúrovo</t>
  </si>
  <si>
    <t>Šurany</t>
  </si>
  <si>
    <t>Stredná zdravotnícka škola - Egészségügyi Középiskola</t>
  </si>
  <si>
    <t>Pod kalváriou 1</t>
  </si>
  <si>
    <t>Stredná odborná škola dopravy a služieb</t>
  </si>
  <si>
    <t>Jesenského 1</t>
  </si>
  <si>
    <t>Zdravotnícka 3</t>
  </si>
  <si>
    <t>Stredná odborná škola techniky, služieb a obchodu - Műszaki, Szolgáltatások és Kereskedelmi Szakközépiskola</t>
  </si>
  <si>
    <t>Stredná odborná škola stavebná - Építészeti Szakközépiskola</t>
  </si>
  <si>
    <t>Nitrianska cesta 61</t>
  </si>
  <si>
    <t>Bernolákova 37</t>
  </si>
  <si>
    <t>Nitrianska 61</t>
  </si>
  <si>
    <t>Súkromná spojená škola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</si>
  <si>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</si>
  <si>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</si>
  <si>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</si>
  <si>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</si>
  <si>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Štúrova 74</t>
  </si>
  <si>
    <t>Šaľa</t>
  </si>
  <si>
    <t>Gymnázium Juraja Fándlyho</t>
  </si>
  <si>
    <t>Nivy 2</t>
  </si>
  <si>
    <t>Inovecká 2041</t>
  </si>
  <si>
    <t>Topoľčany</t>
  </si>
  <si>
    <t>Stredná odborná škola techniky a služieb</t>
  </si>
  <si>
    <t>Tovarnícka 1609</t>
  </si>
  <si>
    <t>Stredná odborná škola agrotechnická</t>
  </si>
  <si>
    <t>Tovarnícka 1632</t>
  </si>
  <si>
    <t>Stredná zdravotnícka škola sv. Vincenta de Paul</t>
  </si>
  <si>
    <t>17. novembra 1056</t>
  </si>
  <si>
    <t>Stredná odborná škola drevárska</t>
  </si>
  <si>
    <t>Pílska 7</t>
  </si>
  <si>
    <t>T. Vansovej 2</t>
  </si>
  <si>
    <t>Krušovská 2091</t>
  </si>
  <si>
    <t>Gymnázium sv. Vincenta de Paul</t>
  </si>
  <si>
    <t>Súkromná stredná odborná škola pedagogická</t>
  </si>
  <si>
    <t>Tovarnícka 1641</t>
  </si>
  <si>
    <t>Cirkevná škola úžitkového výtvarníctva sv. Lukáša</t>
  </si>
  <si>
    <t>Lipová 3868/10</t>
  </si>
  <si>
    <t>Súkromné konzervatórium Dezidera Kardoša</t>
  </si>
  <si>
    <t>Ul. SNP 2</t>
  </si>
  <si>
    <t>Zlaté Moravce</t>
  </si>
  <si>
    <t>Ul. 1. mája 22</t>
  </si>
  <si>
    <t>Bernolákova 26</t>
  </si>
  <si>
    <t>Štefánikova 219/4</t>
  </si>
  <si>
    <t>Bytča</t>
  </si>
  <si>
    <t>Gymnázium Jozefa Miloslava Hurbana</t>
  </si>
  <si>
    <t>Čadca</t>
  </si>
  <si>
    <t>Turzovka</t>
  </si>
  <si>
    <t>Obchodná akadémia Dušana Metoda Janotu</t>
  </si>
  <si>
    <t>Horná 137</t>
  </si>
  <si>
    <t>Okružná 693</t>
  </si>
  <si>
    <t>Stredná odborná škola drevárska a stavebná</t>
  </si>
  <si>
    <t>Stredná zdravotnícka škola sv. Františka z Assisi</t>
  </si>
  <si>
    <t>Pelhřimovská 1186/10</t>
  </si>
  <si>
    <t>Dolný Kubín</t>
  </si>
  <si>
    <t>Radlinského 1725/55</t>
  </si>
  <si>
    <t>SNP 1202/14</t>
  </si>
  <si>
    <t>Jesenského 2243</t>
  </si>
  <si>
    <t>Kysucké Nové Mesto</t>
  </si>
  <si>
    <t>Nábrežná 1325</t>
  </si>
  <si>
    <t>Športová 1326</t>
  </si>
  <si>
    <t>Liptovský Hrádok</t>
  </si>
  <si>
    <t>Liptovský Mikuláš</t>
  </si>
  <si>
    <t>Gymnázium Michala Miloslava Hodžu</t>
  </si>
  <si>
    <t>Stredná odborná škola lesnícka a drevárska Jozefa Dekreta Matejovie</t>
  </si>
  <si>
    <t>Hradná 534</t>
  </si>
  <si>
    <t>Demänovská cesta 669</t>
  </si>
  <si>
    <t>Školská 8</t>
  </si>
  <si>
    <t>Celiny 536</t>
  </si>
  <si>
    <t>Komenského 10</t>
  </si>
  <si>
    <t>Stavbárska 11</t>
  </si>
  <si>
    <t>Martin</t>
  </si>
  <si>
    <t>Malá hora 3</t>
  </si>
  <si>
    <t>Bernolákova 2</t>
  </si>
  <si>
    <t>Gymnázium Jozefa Lettricha</t>
  </si>
  <si>
    <t>Bilingválne gymnázium Milana Hodžu</t>
  </si>
  <si>
    <t>Komenského 215</t>
  </si>
  <si>
    <t>Sučany</t>
  </si>
  <si>
    <t>Zelená 2</t>
  </si>
  <si>
    <t>M. R. Štefánika 1</t>
  </si>
  <si>
    <t>Vrútky</t>
  </si>
  <si>
    <t>Mieru 307/23</t>
  </si>
  <si>
    <t>Námestovo</t>
  </si>
  <si>
    <t>Komenského 496/37</t>
  </si>
  <si>
    <t>Hattalova 968/33</t>
  </si>
  <si>
    <t>Slanická osada 2178</t>
  </si>
  <si>
    <t>Ružomberok</t>
  </si>
  <si>
    <t>Scota Viatora 6</t>
  </si>
  <si>
    <t>Sládkovičova ulica 104</t>
  </si>
  <si>
    <t>Dončova 7</t>
  </si>
  <si>
    <t>Gymnázium sv. Andreja</t>
  </si>
  <si>
    <t>Scota Viatora 4</t>
  </si>
  <si>
    <t>Bystrická cesta 174/5</t>
  </si>
  <si>
    <t>Scota Viatora 8</t>
  </si>
  <si>
    <t>SNP 509/116</t>
  </si>
  <si>
    <t>Turčianske Teplice</t>
  </si>
  <si>
    <t>Horné Rakovce 1440/29</t>
  </si>
  <si>
    <t>Gymnázium Martina Hattalu</t>
  </si>
  <si>
    <t>Železničiarov 278</t>
  </si>
  <si>
    <t>Trstená</t>
  </si>
  <si>
    <t>Tvrdošín</t>
  </si>
  <si>
    <t>Stredná odborná škola lesnícka</t>
  </si>
  <si>
    <t>Medvedzie 135</t>
  </si>
  <si>
    <t>Školská 837</t>
  </si>
  <si>
    <t>Hattalova 471</t>
  </si>
  <si>
    <t>Nižná</t>
  </si>
  <si>
    <t>Hlavná 2</t>
  </si>
  <si>
    <t>Žilina</t>
  </si>
  <si>
    <t>Hlinská 31</t>
  </si>
  <si>
    <t>Javorová 5</t>
  </si>
  <si>
    <t>Rajec</t>
  </si>
  <si>
    <t>Veľká okružná 22</t>
  </si>
  <si>
    <t>Hlinská 29</t>
  </si>
  <si>
    <t>Veľká okružná 25</t>
  </si>
  <si>
    <t>Veľká okružná 32</t>
  </si>
  <si>
    <t>Predmestská 82</t>
  </si>
  <si>
    <t>J. M. Hurbana 48</t>
  </si>
  <si>
    <t>Hlboká cesta 23</t>
  </si>
  <si>
    <t>Rosinská cesta 2</t>
  </si>
  <si>
    <t>Stredná odborná škola sv. Jozefa Robotníka</t>
  </si>
  <si>
    <t>Saleziánska 18</t>
  </si>
  <si>
    <t>Rosinská cesta 4</t>
  </si>
  <si>
    <t>Sasinkova 45</t>
  </si>
  <si>
    <t>Komenského 50</t>
  </si>
  <si>
    <t>Obchodná akadémia sv. Tomáša Akvinského</t>
  </si>
  <si>
    <t>Vysokoškolákov 13</t>
  </si>
  <si>
    <t>Gymnázium sv. Františka z Assisi</t>
  </si>
  <si>
    <t>Závodská cesta 2961</t>
  </si>
  <si>
    <t>Varšavská cesta 1</t>
  </si>
  <si>
    <t>Jarná 13</t>
  </si>
  <si>
    <t>Súkromná stredná odborná škola Pro scholaris</t>
  </si>
  <si>
    <t>Gymnázium bilingválne</t>
  </si>
  <si>
    <t>Hálkova 2968/22</t>
  </si>
  <si>
    <t>Na Závaží 2</t>
  </si>
  <si>
    <t>Školská 5</t>
  </si>
  <si>
    <t>Banská Bystrica</t>
  </si>
  <si>
    <t>Gymnázium Andreja Sládkoviča</t>
  </si>
  <si>
    <t>Stredná priemyselná škola Jozefa Murgaša</t>
  </si>
  <si>
    <t>Hurbanova 6</t>
  </si>
  <si>
    <t>Trieda SNP 54</t>
  </si>
  <si>
    <t>Mládežnícka 51</t>
  </si>
  <si>
    <t>Tajovského 30</t>
  </si>
  <si>
    <t>Konzervatórium Jána Levoslava Bellu</t>
  </si>
  <si>
    <t>Skuteckého 27</t>
  </si>
  <si>
    <t>Evanjelické gymnázium</t>
  </si>
  <si>
    <t>Skuteckého 5</t>
  </si>
  <si>
    <t>Katolícke gymnázium Štefana Moysesa</t>
  </si>
  <si>
    <t>Hurbanova 9</t>
  </si>
  <si>
    <t>Školská 7</t>
  </si>
  <si>
    <t>Kremnička 10</t>
  </si>
  <si>
    <t>Pod Bánošom 80</t>
  </si>
  <si>
    <t>Gymnázium Andreja Kmeťa</t>
  </si>
  <si>
    <t>Kolpašská 1738/9</t>
  </si>
  <si>
    <t>Banská Štiavnica</t>
  </si>
  <si>
    <t>Stredná priemyselná škola Samuela Mikovíniho</t>
  </si>
  <si>
    <t>Akademická 13</t>
  </si>
  <si>
    <t>Akademická 16</t>
  </si>
  <si>
    <t>Stredná odborná škola služieb a lesníctva</t>
  </si>
  <si>
    <t>Kolpašská 1586/9</t>
  </si>
  <si>
    <t>Drieňová 12</t>
  </si>
  <si>
    <t>Štúrova 13</t>
  </si>
  <si>
    <t>Brezno</t>
  </si>
  <si>
    <t>Malinovského 1</t>
  </si>
  <si>
    <t>Družby 554/64</t>
  </si>
  <si>
    <t>Podbrezová</t>
  </si>
  <si>
    <t>Súkromné gymnázium Železiarne Podbrezová</t>
  </si>
  <si>
    <t>Súkromná stredná odborná škola pedagogická EBG</t>
  </si>
  <si>
    <t>Laskomerského 3</t>
  </si>
  <si>
    <t>Štúrova 849</t>
  </si>
  <si>
    <t>Detva</t>
  </si>
  <si>
    <t>Štúrova 848</t>
  </si>
  <si>
    <t>M. R. Štefánika 8</t>
  </si>
  <si>
    <t>Krupina</t>
  </si>
  <si>
    <t>Fiľakovo</t>
  </si>
  <si>
    <t>Lučenec</t>
  </si>
  <si>
    <t>Gymnázium Boženy Slančíkovej Timravy</t>
  </si>
  <si>
    <t>Haličská cesta 9</t>
  </si>
  <si>
    <t>B. Němcovej 1</t>
  </si>
  <si>
    <t>Lúčna 4</t>
  </si>
  <si>
    <t>Lúčna 2</t>
  </si>
  <si>
    <t>Dukelských hrdinov 2</t>
  </si>
  <si>
    <t>Stredná odborná škola hotelových služieb a dopravy</t>
  </si>
  <si>
    <t>Zvolenská cesta 83</t>
  </si>
  <si>
    <t>Železničná 5</t>
  </si>
  <si>
    <t>Poltár</t>
  </si>
  <si>
    <t>Tornaľa</t>
  </si>
  <si>
    <t>Revúca</t>
  </si>
  <si>
    <t>Gymnázium Martina Kukučína</t>
  </si>
  <si>
    <t>Šafárikova 56</t>
  </si>
  <si>
    <t>Prvé slovenské literárne gymnázium</t>
  </si>
  <si>
    <t>Železničná 2</t>
  </si>
  <si>
    <t>Gymnázium Mateja Hrebendu</t>
  </si>
  <si>
    <t>Hlavná 431</t>
  </si>
  <si>
    <t>Hnúšťa</t>
  </si>
  <si>
    <t>Rimavská Sobota</t>
  </si>
  <si>
    <t>P. Hostinského 3</t>
  </si>
  <si>
    <t>Jesenského 903</t>
  </si>
  <si>
    <t>Tisovec</t>
  </si>
  <si>
    <t>Jesenského 836</t>
  </si>
  <si>
    <t>Daxnerova 42</t>
  </si>
  <si>
    <t>Hlavná 425</t>
  </si>
  <si>
    <t>Športová 1</t>
  </si>
  <si>
    <t>Okružná 61</t>
  </si>
  <si>
    <t>Súkromné hudobné a dramatické konzervatórium</t>
  </si>
  <si>
    <t>Školská 31</t>
  </si>
  <si>
    <t>Školská 21</t>
  </si>
  <si>
    <t>Veľký Krtíš</t>
  </si>
  <si>
    <t>Gottwaldova 70/43</t>
  </si>
  <si>
    <t>Želovce</t>
  </si>
  <si>
    <t>Jarmočná 1</t>
  </si>
  <si>
    <t>Modrý Kameň</t>
  </si>
  <si>
    <t>Hronská 1467/3</t>
  </si>
  <si>
    <t>Zvolen</t>
  </si>
  <si>
    <t>Jabloňová 1351</t>
  </si>
  <si>
    <t>Kalinčiakova 87</t>
  </si>
  <si>
    <t>Súkromná stredná odborná škola obchodu a služieb</t>
  </si>
  <si>
    <t>Partizánska 8</t>
  </si>
  <si>
    <t>Očová</t>
  </si>
  <si>
    <t>042299977</t>
  </si>
  <si>
    <t>Môťovská cesta 8164</t>
  </si>
  <si>
    <t>Technická akadémia</t>
  </si>
  <si>
    <t>J. Švermu 1</t>
  </si>
  <si>
    <t>Gymnázium Františka Švantnera</t>
  </si>
  <si>
    <t>Bernolákova 9</t>
  </si>
  <si>
    <t>Nová Baňa</t>
  </si>
  <si>
    <t>Žarnovica</t>
  </si>
  <si>
    <t>Bystrická 4</t>
  </si>
  <si>
    <t>Osvety 17</t>
  </si>
  <si>
    <t>Kyslá 214</t>
  </si>
  <si>
    <t>P. Križku 390/4</t>
  </si>
  <si>
    <t>Kremnica</t>
  </si>
  <si>
    <t>Žiar nad Hronom</t>
  </si>
  <si>
    <t>Gymnázium Milana Rúfusa</t>
  </si>
  <si>
    <t>Hliník nad Hronom</t>
  </si>
  <si>
    <t>Jilemnického 1282</t>
  </si>
  <si>
    <t>Súkromná stredná odborná škola technická</t>
  </si>
  <si>
    <t>Dr. Janského 10</t>
  </si>
  <si>
    <t>Dolná 48/19</t>
  </si>
  <si>
    <t>Jiráskova 12</t>
  </si>
  <si>
    <t>Bardejov</t>
  </si>
  <si>
    <t>Komenského 5</t>
  </si>
  <si>
    <t>Hviezdoslavova 11</t>
  </si>
  <si>
    <t>Hotelová akadémia Jána Andraščíka</t>
  </si>
  <si>
    <t>Pod Vinbargom 3</t>
  </si>
  <si>
    <t>Ul. 29. augusta 4</t>
  </si>
  <si>
    <t>Spojená škola Juraja Henischa</t>
  </si>
  <si>
    <t>Slovenská 5</t>
  </si>
  <si>
    <t>Štefánikova 64</t>
  </si>
  <si>
    <t>Jiráskova 5</t>
  </si>
  <si>
    <t>Komenského 4</t>
  </si>
  <si>
    <t>Humenné</t>
  </si>
  <si>
    <t>Mierová 1973/79</t>
  </si>
  <si>
    <t>Štefánikova 1550/20</t>
  </si>
  <si>
    <t>Štefánikova 28</t>
  </si>
  <si>
    <t>Gymnázium sv. Jána Zlatoústeho</t>
  </si>
  <si>
    <t>Lesná 28</t>
  </si>
  <si>
    <t>Lesná 909/28</t>
  </si>
  <si>
    <t>Duchnovičova 24</t>
  </si>
  <si>
    <t>Kušnierska brána 349/2</t>
  </si>
  <si>
    <t>Kežmarok</t>
  </si>
  <si>
    <t>Hviezdoslavova 20</t>
  </si>
  <si>
    <t>Hotelová akadémia Otta Brucknera</t>
  </si>
  <si>
    <t>MUDr. Alexandra 29</t>
  </si>
  <si>
    <t>Slavkovská 19</t>
  </si>
  <si>
    <t>Garbiarska 1</t>
  </si>
  <si>
    <t>Spišská Stará Ves</t>
  </si>
  <si>
    <t>710266898</t>
  </si>
  <si>
    <t>Kukučínova 9</t>
  </si>
  <si>
    <t>Levoča</t>
  </si>
  <si>
    <t>Kláštorská 37</t>
  </si>
  <si>
    <t>Gymnázium sv. Františka Assiského</t>
  </si>
  <si>
    <t>Stredná zdravotnícka škola Štefana Kluberta</t>
  </si>
  <si>
    <t>Bijacovce 1</t>
  </si>
  <si>
    <t>Duchnovičova 13</t>
  </si>
  <si>
    <t>Medzilaborce</t>
  </si>
  <si>
    <t>Duchnovičova 506</t>
  </si>
  <si>
    <t>Kukučínova 4239/1</t>
  </si>
  <si>
    <t>Poprad</t>
  </si>
  <si>
    <t>Mnoheľova 828</t>
  </si>
  <si>
    <t>Murgašova 94</t>
  </si>
  <si>
    <t>Levočská 5</t>
  </si>
  <si>
    <t>Kukučínova 483/12</t>
  </si>
  <si>
    <t>Hlavná 1400/1</t>
  </si>
  <si>
    <t>Horný Smokovec 26</t>
  </si>
  <si>
    <t>Vysoké Tatry</t>
  </si>
  <si>
    <t>Štefánikova 39</t>
  </si>
  <si>
    <t>Svit</t>
  </si>
  <si>
    <t>Rovná 597/15</t>
  </si>
  <si>
    <t>Ul. 29. augusta 4812</t>
  </si>
  <si>
    <t>Okružná 761/25</t>
  </si>
  <si>
    <t>Dlhé hony 3522/2</t>
  </si>
  <si>
    <t>Dominika Tatarku 4666/7</t>
  </si>
  <si>
    <t>Mudroňova 20</t>
  </si>
  <si>
    <t>Prešov</t>
  </si>
  <si>
    <t>Konštantínova 2</t>
  </si>
  <si>
    <t>Plzenská 1</t>
  </si>
  <si>
    <t>Plzenská 10</t>
  </si>
  <si>
    <t>Duklianska 1</t>
  </si>
  <si>
    <t>Volgogradská 3</t>
  </si>
  <si>
    <t>Baštová 32</t>
  </si>
  <si>
    <t>Kmeťovo stromoradie 5</t>
  </si>
  <si>
    <t>Sládkovičova 36</t>
  </si>
  <si>
    <t>Pod Kalváriou 36</t>
  </si>
  <si>
    <t>Kmeťovo stromoradie 1</t>
  </si>
  <si>
    <t>Volgogradská 1</t>
  </si>
  <si>
    <t>Vodárenská 3</t>
  </si>
  <si>
    <t>Duklianska 16</t>
  </si>
  <si>
    <t>Gymnázium sv. Moniky</t>
  </si>
  <si>
    <t>Tarasa Ševčenka 1</t>
  </si>
  <si>
    <t>Súkromná stredná odborná škola ELBA</t>
  </si>
  <si>
    <t>Smetanova 2</t>
  </si>
  <si>
    <t>Petrovianska 34</t>
  </si>
  <si>
    <t>Košická 20</t>
  </si>
  <si>
    <t>Masarykova 24</t>
  </si>
  <si>
    <t>Gymnázium bl. Pavla Petra Gojdiča</t>
  </si>
  <si>
    <t>Bernolákova 21</t>
  </si>
  <si>
    <t>Volgogradská 8</t>
  </si>
  <si>
    <t>Sládkovičova 4</t>
  </si>
  <si>
    <t>Kollárova 10</t>
  </si>
  <si>
    <t>Bardejovská 24</t>
  </si>
  <si>
    <t>M. Benku 7</t>
  </si>
  <si>
    <t>Solivarská 28</t>
  </si>
  <si>
    <t>710261284</t>
  </si>
  <si>
    <t>710267827</t>
  </si>
  <si>
    <t>Komenského 16</t>
  </si>
  <si>
    <t>Lipany</t>
  </si>
  <si>
    <t>Sabinov</t>
  </si>
  <si>
    <t>Komenského 40</t>
  </si>
  <si>
    <t>SNP 16</t>
  </si>
  <si>
    <t>Študentská 4</t>
  </si>
  <si>
    <t>Snina</t>
  </si>
  <si>
    <t>Partizánska 1059</t>
  </si>
  <si>
    <t>Sládkovičova 2723/120</t>
  </si>
  <si>
    <t>Švermova 10</t>
  </si>
  <si>
    <t>Jarmočná 108</t>
  </si>
  <si>
    <t>Stará Ľubovňa</t>
  </si>
  <si>
    <t>Gymnázium Terézie Vansovej</t>
  </si>
  <si>
    <t>17. novembra 6</t>
  </si>
  <si>
    <t>Levočská 40</t>
  </si>
  <si>
    <t>Jarmočná 132</t>
  </si>
  <si>
    <t>Stredná odborná škola sv. Klementa Hofbauera</t>
  </si>
  <si>
    <t>Kláštorná 2</t>
  </si>
  <si>
    <t>Podolínec</t>
  </si>
  <si>
    <t>Cirkevné gymnázium sv. Mikuláša</t>
  </si>
  <si>
    <t>Stropkov</t>
  </si>
  <si>
    <t>Hlavná 6</t>
  </si>
  <si>
    <t>Hviezdoslavova 44</t>
  </si>
  <si>
    <t>Dukelská 30</t>
  </si>
  <si>
    <t>Giraltovce</t>
  </si>
  <si>
    <t>Svidník</t>
  </si>
  <si>
    <t>Gymnázium duklianskych hrdinov</t>
  </si>
  <si>
    <t>Sovietskych hrdinov 80</t>
  </si>
  <si>
    <t>Dukelská 33</t>
  </si>
  <si>
    <t>Bardejovská 715/18</t>
  </si>
  <si>
    <t>Pionierska 361/4</t>
  </si>
  <si>
    <t>Centrálna 464</t>
  </si>
  <si>
    <t>Dr. C. Daxnera 88/3</t>
  </si>
  <si>
    <t>Vranov nad Topľou</t>
  </si>
  <si>
    <t>Daxnerova 88</t>
  </si>
  <si>
    <t>Lúčna 1055</t>
  </si>
  <si>
    <t>A. Dubčeka 963/2</t>
  </si>
  <si>
    <t>Čaklov 249</t>
  </si>
  <si>
    <t>Školská 650</t>
  </si>
  <si>
    <t>SNP 1</t>
  </si>
  <si>
    <t>Gelnica</t>
  </si>
  <si>
    <t>Prakovce 282</t>
  </si>
  <si>
    <t>Jakobyho 15</t>
  </si>
  <si>
    <t>Košice I</t>
  </si>
  <si>
    <t>Gymnázium Milana Rastislava Štefánika</t>
  </si>
  <si>
    <t>Šrobárova 1</t>
  </si>
  <si>
    <t>Poštová 9</t>
  </si>
  <si>
    <t>Kuzmányho 6</t>
  </si>
  <si>
    <t>Hlavná 113</t>
  </si>
  <si>
    <t>Komenského 44</t>
  </si>
  <si>
    <t>Komenského 2</t>
  </si>
  <si>
    <t>Stredná odborná škola Jozefa Szakkayho - Szakkay József Szakközépiskola</t>
  </si>
  <si>
    <t>Grešákova 1</t>
  </si>
  <si>
    <t>Watsonova 61</t>
  </si>
  <si>
    <t>Timonova 2</t>
  </si>
  <si>
    <t>Moyzesova 17</t>
  </si>
  <si>
    <t>Mäsiarska 25</t>
  </si>
  <si>
    <t>Zbrojničná 3</t>
  </si>
  <si>
    <t>Škultétyho 10</t>
  </si>
  <si>
    <t>Park mládeže 5</t>
  </si>
  <si>
    <t>Palackého 14</t>
  </si>
  <si>
    <t>Zádielska 12</t>
  </si>
  <si>
    <t>Stredná odborná škola Jána Bocatia</t>
  </si>
  <si>
    <t>Bocatiova 1</t>
  </si>
  <si>
    <t>Stredná odborná škola železničná</t>
  </si>
  <si>
    <t>042319234</t>
  </si>
  <si>
    <t>Premonštrátske gymnázium</t>
  </si>
  <si>
    <t>Kováčska 28</t>
  </si>
  <si>
    <t>042407362</t>
  </si>
  <si>
    <t>Trebišovská 12</t>
  </si>
  <si>
    <t>Košice II</t>
  </si>
  <si>
    <t>Trieda SNP 104</t>
  </si>
  <si>
    <t>Učňovská 5</t>
  </si>
  <si>
    <t>Petzvalova 2</t>
  </si>
  <si>
    <t>Katkin park 2</t>
  </si>
  <si>
    <t>Čordákova 50</t>
  </si>
  <si>
    <t>Postupimská 37</t>
  </si>
  <si>
    <t>Košice III</t>
  </si>
  <si>
    <t>Gymnázium sv. Edity Steinovej</t>
  </si>
  <si>
    <t>Charkovská 1</t>
  </si>
  <si>
    <t>Konzervatórium Jozefa Adamoviča</t>
  </si>
  <si>
    <t>Exnárova 8</t>
  </si>
  <si>
    <t>Kukučínova 23</t>
  </si>
  <si>
    <t>Košice IV</t>
  </si>
  <si>
    <t>Opatovská cesta 7</t>
  </si>
  <si>
    <t>Alejová 1</t>
  </si>
  <si>
    <t>Kukučínova 40</t>
  </si>
  <si>
    <t>Ostrovského 1</t>
  </si>
  <si>
    <t>Moldavská cesta 2</t>
  </si>
  <si>
    <t>Gemerská 1</t>
  </si>
  <si>
    <t>Dneperská 1</t>
  </si>
  <si>
    <t>Bukovecká 17</t>
  </si>
  <si>
    <t>Južná trieda 10</t>
  </si>
  <si>
    <t>Polárna 1</t>
  </si>
  <si>
    <t>Súkromná stredná odborná škola PAMIKO</t>
  </si>
  <si>
    <t>Južná trieda 48</t>
  </si>
  <si>
    <t>Požiarnická 1</t>
  </si>
  <si>
    <t>Užhorodská 39</t>
  </si>
  <si>
    <t>Gymnázium Štefana Moysesa</t>
  </si>
  <si>
    <t>Školská 13</t>
  </si>
  <si>
    <t>Moldava nad Bodvou</t>
  </si>
  <si>
    <t>Košice - okolie</t>
  </si>
  <si>
    <t>Hlavná 54</t>
  </si>
  <si>
    <t>710260296</t>
  </si>
  <si>
    <t>Gymnázium Pavla Horova</t>
  </si>
  <si>
    <t>Masarykova 1</t>
  </si>
  <si>
    <t>Michalovce</t>
  </si>
  <si>
    <t>Zoltána Fábryho 1</t>
  </si>
  <si>
    <t>Veľké Kapušany</t>
  </si>
  <si>
    <t>Masarykova 27</t>
  </si>
  <si>
    <t>Janka Kráľa 25</t>
  </si>
  <si>
    <t>Školská 4</t>
  </si>
  <si>
    <t>Stredná odborná škola sv. Cyrila a Metoda</t>
  </si>
  <si>
    <t>Tehliarska 2</t>
  </si>
  <si>
    <t>Kapušianska 2</t>
  </si>
  <si>
    <t>Partizánska 1</t>
  </si>
  <si>
    <t>Mierová 727</t>
  </si>
  <si>
    <t>Strážske</t>
  </si>
  <si>
    <t>Hlavná 265</t>
  </si>
  <si>
    <t>Malčice</t>
  </si>
  <si>
    <t>Gymnázium Pavla Jozefa Šafárika - Pavol Jozef Šafárik Gimnázium</t>
  </si>
  <si>
    <t>Rožňava</t>
  </si>
  <si>
    <t>Hviezdoslavova 5</t>
  </si>
  <si>
    <t>Dobšiná</t>
  </si>
  <si>
    <t>Kpt. Nálepku 6</t>
  </si>
  <si>
    <t>Sobrance</t>
  </si>
  <si>
    <t>Lorencova 46</t>
  </si>
  <si>
    <t>Krompachy</t>
  </si>
  <si>
    <t>Spišská Nová Ves</t>
  </si>
  <si>
    <t>Hviezdoslavova 6</t>
  </si>
  <si>
    <t>Markušovská cesta 4</t>
  </si>
  <si>
    <t>Radničné námestie 1</t>
  </si>
  <si>
    <t>Javorová 16</t>
  </si>
  <si>
    <t>Cirkevné gymnázium Štefana Mišíka</t>
  </si>
  <si>
    <t>Stredná odborná škola ekonomická</t>
  </si>
  <si>
    <t>Stojan 1</t>
  </si>
  <si>
    <t>Filinského 7</t>
  </si>
  <si>
    <t>Maurerova 55</t>
  </si>
  <si>
    <t>Rudňany 65</t>
  </si>
  <si>
    <t>Bystrany 46</t>
  </si>
  <si>
    <t>J. Majlátha 2</t>
  </si>
  <si>
    <t>Pribeník</t>
  </si>
  <si>
    <t>Trebišov</t>
  </si>
  <si>
    <t>Horešská 18</t>
  </si>
  <si>
    <t>Kráľovský Chlmec</t>
  </si>
  <si>
    <t>Komenského 32</t>
  </si>
  <si>
    <t>Komenského 3425/18</t>
  </si>
  <si>
    <t>Komenského 12</t>
  </si>
  <si>
    <t>Cirkevné gymnázium sv. Jána Krstiteľa</t>
  </si>
  <si>
    <t>M. R. Štefánika 9</t>
  </si>
  <si>
    <t>Cirkevná stredná odborná škola sv. Jozafáta</t>
  </si>
  <si>
    <t>Komenského 1963/10</t>
  </si>
  <si>
    <t>Rákocziho 23</t>
  </si>
  <si>
    <t>Kollárova 17</t>
  </si>
  <si>
    <t>Sečovce</t>
  </si>
  <si>
    <t xml:space="preserve">podľa jednotlivých </t>
  </si>
  <si>
    <t>stredných škôl</t>
  </si>
  <si>
    <t xml:space="preserve">Štatistický výstup obsahuje prehľad ukazovateľov nezamestnanosti za jednotlivé stredné </t>
  </si>
  <si>
    <t xml:space="preserve">nezamestnaní absolventi </t>
  </si>
  <si>
    <t>Použité skratky a vzorce:</t>
  </si>
  <si>
    <t>absolventská miera nezamestnanosti</t>
  </si>
  <si>
    <t>AMN = AN/A</t>
  </si>
  <si>
    <t>AN</t>
  </si>
  <si>
    <t>A</t>
  </si>
  <si>
    <t>index absorpcie</t>
  </si>
  <si>
    <t>AB index = 1- AN(máj) / AN(september)</t>
  </si>
  <si>
    <t>KON</t>
  </si>
  <si>
    <t>štát</t>
  </si>
  <si>
    <t>GYM</t>
  </si>
  <si>
    <t>cirkev</t>
  </si>
  <si>
    <t>súkromník</t>
  </si>
  <si>
    <t>Stredná odborná škola technológií a remesiel</t>
  </si>
  <si>
    <t>Stredná odborná škola beauty služieb</t>
  </si>
  <si>
    <t>030797969</t>
  </si>
  <si>
    <t>Súkromné gymnázium ESPRIT</t>
  </si>
  <si>
    <t>Majerníkova 62</t>
  </si>
  <si>
    <t>Pod brehmi 6/A</t>
  </si>
  <si>
    <t>710266510</t>
  </si>
  <si>
    <t>Jána Hollého 9</t>
  </si>
  <si>
    <t>Stredná odborná škola Jána Antonína Baťu</t>
  </si>
  <si>
    <t>Stredná priemyselná škola stavebná Emila Belluša</t>
  </si>
  <si>
    <t>Stredná priemyselná škola strojnícka a elektrotechnická - Gépipari és Elektrotechnikai Szakközépiskola</t>
  </si>
  <si>
    <t>Gymnázium Jána Amosa Komenského - Comenius Gimnázium</t>
  </si>
  <si>
    <t>Stredná odborná škola techniky a služieb - Műszaki és Szolgáltatóipari Szakközépiskola</t>
  </si>
  <si>
    <t>Stredná odborná škola služieb - Szolgáltatóipari Szakközépiskola</t>
  </si>
  <si>
    <t>Stredná odborná škola pedagogická sv. Márie Goretti</t>
  </si>
  <si>
    <t>Okružná 2062/25</t>
  </si>
  <si>
    <t>051906201</t>
  </si>
  <si>
    <t>Stredná priemyselná škola informačných technológií</t>
  </si>
  <si>
    <t>Stredná priemyselná škola technická</t>
  </si>
  <si>
    <t>710261721</t>
  </si>
  <si>
    <t>M. R. Štefánika 19</t>
  </si>
  <si>
    <t>Stredná odborná škola podnikania a služieb</t>
  </si>
  <si>
    <t>Oravská 11</t>
  </si>
  <si>
    <t>Stredná odborná škola agropotravinárska a technická</t>
  </si>
  <si>
    <t>Slov. nár. povstania 3/5</t>
  </si>
  <si>
    <t>Stredná odborná škola služieb Majstra Pavla</t>
  </si>
  <si>
    <t>Stredná odborná škola polytechnická Andyho Warhola</t>
  </si>
  <si>
    <t>Stredná priemyselná škola techniky a dizajnu</t>
  </si>
  <si>
    <t>Stredná odborná škola hotelová</t>
  </si>
  <si>
    <t>Stredná odborná škola remesiel a služieb</t>
  </si>
  <si>
    <t>Stredná priemyselná škola drevárska</t>
  </si>
  <si>
    <t>051896109</t>
  </si>
  <si>
    <t>Konštantínova 1751/64</t>
  </si>
  <si>
    <t>Stredná odborná škola polytechnická a služieb arm. gen. L. Svobodu</t>
  </si>
  <si>
    <t>Zimná 96</t>
  </si>
  <si>
    <t xml:space="preserve">Identifikačná časť obsahuje kód školy, názov, adresu, okres, druh školy a zriaďovateľa. </t>
  </si>
  <si>
    <r>
      <t xml:space="preserve">Zdrojom dát o nezamestnaných absolventoch je informačný systém </t>
    </r>
    <r>
      <rPr>
        <b/>
        <sz val="10"/>
        <rFont val="Arial CE"/>
        <family val="2"/>
        <charset val="238"/>
      </rPr>
      <t>Ústredia práce</t>
    </r>
    <r>
      <rPr>
        <sz val="10"/>
        <rFont val="Arial CE"/>
        <family val="2"/>
        <charset val="238"/>
      </rPr>
      <t xml:space="preserve"> </t>
    </r>
  </si>
  <si>
    <r>
      <rPr>
        <b/>
        <sz val="10"/>
        <rFont val="Arial CE"/>
        <family val="2"/>
        <charset val="238"/>
      </rPr>
      <t>sociálnych vecí a rodiny.</t>
    </r>
    <r>
      <rPr>
        <sz val="10"/>
        <rFont val="Arial CE"/>
        <family val="2"/>
        <charset val="238"/>
      </rPr>
      <t xml:space="preserve"> Údaje o absolventoch škôl sú z databáz </t>
    </r>
    <r>
      <rPr>
        <b/>
        <sz val="10"/>
        <rFont val="Arial CE"/>
        <family val="2"/>
        <charset val="238"/>
      </rPr>
      <t>Centra vedecko-</t>
    </r>
  </si>
  <si>
    <t xml:space="preserve">školy s nenulovým počtom absolventov v rokoch 2018 a 2019, členené podľa krajov SR. </t>
  </si>
  <si>
    <t>absolventi škôl za ostatné dva roky (r. 2018 a 2019)</t>
  </si>
  <si>
    <t xml:space="preserve"> september 2019</t>
  </si>
  <si>
    <t xml:space="preserve">Počet nezamestnaných absolventov, absolventská miera nezamestnanosti sa vzťahujú </t>
  </si>
  <si>
    <t>Nezamestnaní absolventi 9/2019</t>
  </si>
  <si>
    <t>Absolventi 2018+2019</t>
  </si>
  <si>
    <t>AMN (v %)    9/2019</t>
  </si>
  <si>
    <t>Nezamestnaní absolventi 5/2020</t>
  </si>
  <si>
    <t>AMN (v %)    5/2020</t>
  </si>
  <si>
    <t>Bratislava 1</t>
  </si>
  <si>
    <t>Gymnázium s  vyučovacím jazykom maďarským</t>
  </si>
  <si>
    <t>Fajnorovo nábr. 5</t>
  </si>
  <si>
    <t>Cirkevná stredná odborná škola  elektrotechnická P.G.Frassatiho</t>
  </si>
  <si>
    <t>Súkromné gymnázium nemecko-slovenské s medzinárodným programom</t>
  </si>
  <si>
    <t>Súkromné gymnázium Cambridge International School</t>
  </si>
  <si>
    <t>710274050</t>
  </si>
  <si>
    <t>Gymnázium sv. Uršule</t>
  </si>
  <si>
    <t>Nedbalova  6</t>
  </si>
  <si>
    <t>Bratislava 212</t>
  </si>
  <si>
    <t>Stredná odborná škola kaderníctva a vizážistky</t>
  </si>
  <si>
    <t>Škola umeleckého priemyslu</t>
  </si>
  <si>
    <t>Nevädzova 3</t>
  </si>
  <si>
    <t>Bratislava 27</t>
  </si>
  <si>
    <t>Stredná športová škola</t>
  </si>
  <si>
    <t>Ostredkova 10</t>
  </si>
  <si>
    <t>Bratislava 2</t>
  </si>
  <si>
    <t>Gymnázium F. G. Lorcu</t>
  </si>
  <si>
    <t>Bratislava 214</t>
  </si>
  <si>
    <t>Vážska ul. č. 32</t>
  </si>
  <si>
    <t>Ružová dolina 29</t>
  </si>
  <si>
    <t>Súkromná hotelová akadémia HaGMa, spol. s r.o.</t>
  </si>
  <si>
    <t>Biskupická  21</t>
  </si>
  <si>
    <t>Bratislava  214</t>
  </si>
  <si>
    <t>Súkromná škola umeleckého priemyslu</t>
  </si>
  <si>
    <t>Ivánska cesta 21</t>
  </si>
  <si>
    <t>Bratislava 29</t>
  </si>
  <si>
    <t>1. Súkromné gymnázium v Bratislave</t>
  </si>
  <si>
    <t>052413250</t>
  </si>
  <si>
    <t>Súkromná stredná športová škola GAUDEAMUS</t>
  </si>
  <si>
    <t>Súkromné gymnázium GALILEO SCHOOL</t>
  </si>
  <si>
    <t>Dudvážska ul. č. 6</t>
  </si>
  <si>
    <t>Bratislava 34</t>
  </si>
  <si>
    <t>Bratislava 3</t>
  </si>
  <si>
    <t>051950766</t>
  </si>
  <si>
    <t>Trnavská cesta 3421/39</t>
  </si>
  <si>
    <t>Gymnázium školských bratov</t>
  </si>
  <si>
    <t>Bratislava 35</t>
  </si>
  <si>
    <t>Bratislava 42</t>
  </si>
  <si>
    <t>Súkromná stredná odborná škola automobilová Duálna akadémia</t>
  </si>
  <si>
    <t>ul. K. Adlera 5</t>
  </si>
  <si>
    <t>ul.L.Sáru 1</t>
  </si>
  <si>
    <t>Bratislava 4</t>
  </si>
  <si>
    <t>Škola umeleckého priemyslu Josefa Vydru</t>
  </si>
  <si>
    <t>Bratislava 411</t>
  </si>
  <si>
    <t>Súkromné gymnázium British International School Bratislava</t>
  </si>
  <si>
    <t>Súkromná medzinárodná škola kvality</t>
  </si>
  <si>
    <t>Záhradnícka 1006/2</t>
  </si>
  <si>
    <t>Bratislava 5</t>
  </si>
  <si>
    <t>Hálová 16</t>
  </si>
  <si>
    <t>Strečianska 20</t>
  </si>
  <si>
    <t>Obchodná akadémia Imricha Karvaša Bratislava</t>
  </si>
  <si>
    <t>Súkromné gymnázium Mercury</t>
  </si>
  <si>
    <t>Zadunajská 27</t>
  </si>
  <si>
    <t>Bilingválne gymnázium C.S. Lewisa</t>
  </si>
  <si>
    <t>Súkromné bulharské gymnázium</t>
  </si>
  <si>
    <t>Záporožská č. 8</t>
  </si>
  <si>
    <t>Súkromná stredná odborná škola ochrany osôb a majetku</t>
  </si>
  <si>
    <t>Gymnázium Svätej Rodiny</t>
  </si>
  <si>
    <t>Ul.1.mája 8</t>
  </si>
  <si>
    <t/>
  </si>
  <si>
    <t>Plavecký Štvrtok 351</t>
  </si>
  <si>
    <t>Kláštorné námestie 1</t>
  </si>
  <si>
    <t>Stredná odborná škola vinársko-ovocinárska</t>
  </si>
  <si>
    <t>Modra 1</t>
  </si>
  <si>
    <t>Námestie Slobody 5</t>
  </si>
  <si>
    <t>Ul.Senecká 2</t>
  </si>
  <si>
    <t>Ul. SNP 30</t>
  </si>
  <si>
    <t>710274181</t>
  </si>
  <si>
    <t>Obchodná akadémia - Kereskadelmi Akadémia</t>
  </si>
  <si>
    <t>Nám.sv. Štefana 1190/4</t>
  </si>
  <si>
    <t>Gymnázium  M. R. Štefánika</t>
  </si>
  <si>
    <t>Námestie sv. Štefana 1533/3</t>
  </si>
  <si>
    <t>Stredná odborná škola technická - Műszaki  Szakközépiskola</t>
  </si>
  <si>
    <t>Gymnázium Imre Madácha s vyučovacím jazykom maďarským - Madách Imre Gimnázium</t>
  </si>
  <si>
    <t>Súkromná stredná odborná škola s vyučovacím jazykom maďarským - Magán Szakközépiskola</t>
  </si>
  <si>
    <t>Stredná športová škola s vyučovacím jazykom maďarským - Középfokú Sportiskola</t>
  </si>
  <si>
    <t>Súkromné gymnázium s vyučovacím jazykom maďarským</t>
  </si>
  <si>
    <t>051895951</t>
  </si>
  <si>
    <t>Súkromná stredná odborná škola ADVENTIM - Magán Szakközépiskola ADVENTIM</t>
  </si>
  <si>
    <t>Komenského ulica 1219/1</t>
  </si>
  <si>
    <t>Stredná odborná škola technická -Műszaki Szakközépiskola</t>
  </si>
  <si>
    <t>Ul.Esterházyovcov 712/10</t>
  </si>
  <si>
    <t>Gymnázium Zoltána Kodálya s  vyučovacím jazykom maďarským - Kodály Zoltán Gimnázium</t>
  </si>
  <si>
    <t>Štvrť SNP 34</t>
  </si>
  <si>
    <t>Kostolná 8</t>
  </si>
  <si>
    <t>Zoltána Kodálya 765</t>
  </si>
  <si>
    <t>Súkromná stredná odborná škola obchodu a služieb s vyučovacím jazykom maďarským - Magán Kereskedelmi és Szolgáltatóipari Szakközépiskola</t>
  </si>
  <si>
    <t>Mostová 53 - Hidaskürt</t>
  </si>
  <si>
    <t>Fučíkova ul. 426</t>
  </si>
  <si>
    <t>Ul. F. Lipku 5</t>
  </si>
  <si>
    <t>Nám.SNP 9</t>
  </si>
  <si>
    <t>Senica nad Myjavou</t>
  </si>
  <si>
    <t>V.Paulínyho Tótha 31/5</t>
  </si>
  <si>
    <t>Hollého 1380/34</t>
  </si>
  <si>
    <t>Námestie sv. Martina 5</t>
  </si>
  <si>
    <t>Lichardova l</t>
  </si>
  <si>
    <t>ul. pplk. Pľjušťa 29</t>
  </si>
  <si>
    <t>Učňovská 700</t>
  </si>
  <si>
    <t>Kukučínova 34</t>
  </si>
  <si>
    <t>Stredná športová škola Jozefa Herdu Trnava</t>
  </si>
  <si>
    <t>Ul.F.Urbánka 19</t>
  </si>
  <si>
    <t>Coburgova 39</t>
  </si>
  <si>
    <t>Ul. Sibírska 1</t>
  </si>
  <si>
    <t>Stredná odborná škola pedagogická bl. Laury</t>
  </si>
  <si>
    <t>Arcibiskupské gymnázium biskupa P. Jantauscha</t>
  </si>
  <si>
    <t>042297605</t>
  </si>
  <si>
    <t>Súkromné bilingválne gymnázium BESST</t>
  </si>
  <si>
    <t>Limbová 6051/3</t>
  </si>
  <si>
    <t>Gymnázium sv. Jozefa</t>
  </si>
  <si>
    <t>Slov.partizánov 1132/52</t>
  </si>
  <si>
    <t>Ul. Slov. partizánov 1129/49</t>
  </si>
  <si>
    <t>042142741</t>
  </si>
  <si>
    <t>M. R. Štefánika 147</t>
  </si>
  <si>
    <t>Nábrežie J.Kalinčiaka 1</t>
  </si>
  <si>
    <t>Sama Chalupku 1938/12B</t>
  </si>
  <si>
    <t>052375277</t>
  </si>
  <si>
    <t>1. mája 1264</t>
  </si>
  <si>
    <t>1.mája 905</t>
  </si>
  <si>
    <t>052439585</t>
  </si>
  <si>
    <t>I. Krasku 491</t>
  </si>
  <si>
    <t>710272669</t>
  </si>
  <si>
    <t>710272715</t>
  </si>
  <si>
    <t>1. mája 2</t>
  </si>
  <si>
    <t>Obchodná akadémia Milana Hodžu Trenčín</t>
  </si>
  <si>
    <t>Martina Rázusa l</t>
  </si>
  <si>
    <t>Stredná zdravotnícka škola Celestíny Šimurkovej v Trenčíne</t>
  </si>
  <si>
    <t>Pod Sokolicami 14</t>
  </si>
  <si>
    <t>Stredná odborná škola letecko-technická</t>
  </si>
  <si>
    <t>Súkromná stredná športová škola</t>
  </si>
  <si>
    <t>SNP 6</t>
  </si>
  <si>
    <t>Stredná odborná škola pedagogická sv. Andreja - Svorada a Benedikta</t>
  </si>
  <si>
    <t>Ul. 1. mája 7</t>
  </si>
  <si>
    <t>M. R. Štefánika 379/19</t>
  </si>
  <si>
    <t>Stredná priemyselná škola stavebná - Epítőipari Szakközépiskola</t>
  </si>
  <si>
    <t>Konkolyho ul. 8</t>
  </si>
  <si>
    <t>Stredná odborná škola techniky a mechanizácie - Műszaki és Gépésítési Szakközépiskola</t>
  </si>
  <si>
    <t>Ul. 1. mája 1</t>
  </si>
  <si>
    <t>Stredná odborná škola obchodu, služieb a rozvoja vidieka - Kereskedelmi, Szolgáltatóipari és Vidékfejlesztési Szakközépiskola</t>
  </si>
  <si>
    <t>Gymnázium Ľ. J. Šuleka</t>
  </si>
  <si>
    <t>ul.biskupa Királya 5</t>
  </si>
  <si>
    <t>Bátorove Kosihy - Bátorkeszi</t>
  </si>
  <si>
    <t>Cirkevné gymnázium MARIANUM s vyučovacím jazykom maďarským - MARIANUM Egyházi Gimnázium</t>
  </si>
  <si>
    <t>Ul. biskupa Királya 30</t>
  </si>
  <si>
    <t>Komárno - Komárom</t>
  </si>
  <si>
    <t>000047147</t>
  </si>
  <si>
    <t>Gymnázium A. Vrábla</t>
  </si>
  <si>
    <t>Ul. sv. Michala 36</t>
  </si>
  <si>
    <t>Ul. SNP 41</t>
  </si>
  <si>
    <t>ul. F. Hečku 25</t>
  </si>
  <si>
    <t>Gymnázium Juraja Szondyho s vyučovacím jazykom maďarským - Szondy György Gimnázium</t>
  </si>
  <si>
    <t>Šahy - Ipolyság</t>
  </si>
  <si>
    <t>Škola umeleckého priemyslu Ladislava Bielika</t>
  </si>
  <si>
    <t>Gymnázium Pétera Czeglédiho Reformovanej kresťanskej cirkvi s vyučovacím jazykom maďarským - Czeglédi Péter Református Gimnázium</t>
  </si>
  <si>
    <t>Cirkevné gymnázium F. Fegyvernekiho s vyučovacím jazykom maďarským - Fegyverneki Ferenc Egyházi Gimnázium</t>
  </si>
  <si>
    <t>SNP 4</t>
  </si>
  <si>
    <t>Saratovská ul. 87</t>
  </si>
  <si>
    <t>Drážovská 14</t>
  </si>
  <si>
    <t>Školská 1232/26</t>
  </si>
  <si>
    <t>Súkromná stredná odborná škola - Magyar Tannyelvü Magán Szakközépiskola s vyučovacím jazykom maďarským</t>
  </si>
  <si>
    <t>Samova 14</t>
  </si>
  <si>
    <t>Gymnázium sv. Cyrila a Metoda</t>
  </si>
  <si>
    <t>Piaristické gymnázium sv. Jozefa Kalazanského</t>
  </si>
  <si>
    <t>Piaristická ul. 6</t>
  </si>
  <si>
    <t>M.R.Štefánika 16</t>
  </si>
  <si>
    <t>Námestie hrdinov 7</t>
  </si>
  <si>
    <t>Sv. Štefana 81</t>
  </si>
  <si>
    <t>Sv. Štefana 36</t>
  </si>
  <si>
    <t>Stredná odborná škola chovu koní a služieb - Lótenyésztési és Szolgáltatóipari  Szakközépiskola</t>
  </si>
  <si>
    <t>Školská ul. 3</t>
  </si>
  <si>
    <t>Ul.17.novembra 1180/16</t>
  </si>
  <si>
    <t>17.novembra 1056</t>
  </si>
  <si>
    <t>Gagarinova ul. č. 2490/13</t>
  </si>
  <si>
    <t>Gagarinova ul. č. 2490</t>
  </si>
  <si>
    <t>Gymnázium J. Kráľa</t>
  </si>
  <si>
    <t>SNP 3</t>
  </si>
  <si>
    <t>Ul. SNP 5</t>
  </si>
  <si>
    <t>ul. Sidónie Sakalovej 182</t>
  </si>
  <si>
    <t>17.novembra 1296</t>
  </si>
  <si>
    <t>Ľ.Štúra 35</t>
  </si>
  <si>
    <t>Ul. 17. novembra 2701</t>
  </si>
  <si>
    <t>17. novembra 2579</t>
  </si>
  <si>
    <t>Krásno nad Kysucou 1642</t>
  </si>
  <si>
    <t>Gymnázium P. O. Hviezdoslava</t>
  </si>
  <si>
    <t>Hviezdoslavovo nám.18</t>
  </si>
  <si>
    <t>Martina Hattalu 2149</t>
  </si>
  <si>
    <t>Jelšavská 404/1</t>
  </si>
  <si>
    <t>Dolný Kubín-Kňažia</t>
  </si>
  <si>
    <t>Cirkevné gymnázium Andreja Radlinského</t>
  </si>
  <si>
    <t>Hradná 497/23</t>
  </si>
  <si>
    <t>M.M.Hodžu 860/9</t>
  </si>
  <si>
    <t>Komenského 843</t>
  </si>
  <si>
    <t>Čsl. brigády 1804</t>
  </si>
  <si>
    <t>nábr. K. Petroviča 1571</t>
  </si>
  <si>
    <t>042216702</t>
  </si>
  <si>
    <t>Súkromné tanečné konzervatórium</t>
  </si>
  <si>
    <t>Hradná 340</t>
  </si>
  <si>
    <t>Evanjelické gymnázium Juraja Tranovského</t>
  </si>
  <si>
    <t>Gymnázium Viliama Paulinyho -Tótha</t>
  </si>
  <si>
    <t>Novomeského 5/24</t>
  </si>
  <si>
    <t>Ul. J. Lettricha 2</t>
  </si>
  <si>
    <t>Československej  armády 24</t>
  </si>
  <si>
    <t>Martin - Priekopa</t>
  </si>
  <si>
    <t>Ul. J. Lettricha č.3</t>
  </si>
  <si>
    <t>Gymnázium Jozefa Cígera Hronského</t>
  </si>
  <si>
    <t>Gymnázium A. Bernoláka</t>
  </si>
  <si>
    <t>Súkromná spojená škola EDUCO</t>
  </si>
  <si>
    <t>Š.Moyzesa 21</t>
  </si>
  <si>
    <t>Cirkevná stredná zdravotnícka škola Márie Terézie Schererovej</t>
  </si>
  <si>
    <t>Nám.A.Hlinku 5</t>
  </si>
  <si>
    <t>Gymnázium Mikuláša Galandu</t>
  </si>
  <si>
    <t>Medvedzie 133/1</t>
  </si>
  <si>
    <t>Žilina-Bytčica</t>
  </si>
  <si>
    <t>Tulipánova 2</t>
  </si>
  <si>
    <t>J.M.Hurbana 44</t>
  </si>
  <si>
    <t>Žilina-Vlčince</t>
  </si>
  <si>
    <t>T.Ružičku 3</t>
  </si>
  <si>
    <t>Gymnázium Kráľovnej pokoja</t>
  </si>
  <si>
    <t>Gymnázium Andreja Škrábika</t>
  </si>
  <si>
    <t>Nám. A.Škrábika 5</t>
  </si>
  <si>
    <t>Komenského 18</t>
  </si>
  <si>
    <t>Tajovského 25</t>
  </si>
  <si>
    <t>Gymnázium J. G. Tajovského</t>
  </si>
  <si>
    <t>Tajovského 24</t>
  </si>
  <si>
    <t>Gymnázium Mikuláša Kováča Banská Bystrica</t>
  </si>
  <si>
    <t>Gymnázium Jána Chalúpku</t>
  </si>
  <si>
    <t>Súkromná stredná odborná škola hutnícka</t>
  </si>
  <si>
    <t>M.R.Štefánika 8</t>
  </si>
  <si>
    <t>Nám.padlých hrdinov 2</t>
  </si>
  <si>
    <t>Stredná priemyselná škola stavebná Oskara Winklera - Winkler Oszkár Építőipari Szakközépiskola</t>
  </si>
  <si>
    <t>Stredná odborná škola pedagogická - Pedagógiai Szaközépiskola</t>
  </si>
  <si>
    <t>Kalinčiakova 1584/8</t>
  </si>
  <si>
    <t>Gemerská cesta č. 1</t>
  </si>
  <si>
    <t>Clementisova 1166</t>
  </si>
  <si>
    <t>Generála Viesta č. 6</t>
  </si>
  <si>
    <t>Gymnázium Ivana Kraska</t>
  </si>
  <si>
    <t>K.Mikszátha 1</t>
  </si>
  <si>
    <t>Gymnázium Mihálya Tompu Reformovanej kresťanskej cirkvi s vyučovacím jazykom maďarským - Tompa Mihály Református Gimnázium</t>
  </si>
  <si>
    <t>Stredná odborná škola technická a agropotravinárska - Műszaki Mezőgazdasági és Élelmiszeripari Szakközépiskola</t>
  </si>
  <si>
    <t>Súkromná stredná odborná škola - Magán Szakkozépiskola</t>
  </si>
  <si>
    <t>Novomeského 2070</t>
  </si>
  <si>
    <t>Gymnázium Augusta Horislava Škultétyho</t>
  </si>
  <si>
    <t>Poľná ulica 10</t>
  </si>
  <si>
    <t>Sokolská  911/94</t>
  </si>
  <si>
    <t>J. Kozačeka 4</t>
  </si>
  <si>
    <t>Lučenecká cesta 2193/17</t>
  </si>
  <si>
    <t>Ul. Nám. Mládeže 587/17</t>
  </si>
  <si>
    <t>Hodruša - Hámre</t>
  </si>
  <si>
    <t>P.Križku 390/4</t>
  </si>
  <si>
    <t>J. Kollára 2</t>
  </si>
  <si>
    <t>Kopaničná 238</t>
  </si>
  <si>
    <t>Gymnázium L. Stöckela</t>
  </si>
  <si>
    <t>Súkromné gymnázium DSA</t>
  </si>
  <si>
    <t>Gymnázium sv. Jána Bosca</t>
  </si>
  <si>
    <t>Gymnázium arm. gen. L. Svobodu</t>
  </si>
  <si>
    <t>Lipová 765/32</t>
  </si>
  <si>
    <t>Družstevná 1474/19</t>
  </si>
  <si>
    <t>ul. Biela voda 2</t>
  </si>
  <si>
    <t>Gymnázium  J. Francisciho - Rimavského</t>
  </si>
  <si>
    <t>Bottova 15 A</t>
  </si>
  <si>
    <t>Gymázium sv. Františka Assiského</t>
  </si>
  <si>
    <t>Kláštorská č. 24</t>
  </si>
  <si>
    <t>Kláštorská 24/A</t>
  </si>
  <si>
    <t>SNP 1253</t>
  </si>
  <si>
    <t>Poprad - Matejovce</t>
  </si>
  <si>
    <t>Stredná odborná škola polytechnická Jana Antonína Baťu</t>
  </si>
  <si>
    <t>Gymnázium sv. Jána Pavla II.</t>
  </si>
  <si>
    <t>710273088</t>
  </si>
  <si>
    <t>Gymnázium J. A. Raymana</t>
  </si>
  <si>
    <t>Súkromná stredná odborná škola hotelierstva a gastronómie</t>
  </si>
  <si>
    <t>Cirkevná stredná zdravotnícka škola sv. Bazila Veľkého</t>
  </si>
  <si>
    <t>Sídlisko duklianskych hrdinov 3</t>
  </si>
  <si>
    <t>Súkromná stredná športová škola ELBA</t>
  </si>
  <si>
    <t>Podjavorinskej 22</t>
  </si>
  <si>
    <t>Evanjelické kolegiálne gymnázium</t>
  </si>
  <si>
    <t>Nám. legionárov 3</t>
  </si>
  <si>
    <t>Gymnázium Tarasa Ševčenka</t>
  </si>
  <si>
    <t>Gymnázium sv. Mikuláša</t>
  </si>
  <si>
    <t>Ul. Štúrova č. 383/3</t>
  </si>
  <si>
    <t>Sov. hrdinov 369/24</t>
  </si>
  <si>
    <t>Cirkevná stredná zdravotnícka škola Milosrdného Samaritána</t>
  </si>
  <si>
    <t>Gymnázium Cyrila Daxnera</t>
  </si>
  <si>
    <t>Cirkevné gymnázium sv. Františka z Assisi</t>
  </si>
  <si>
    <t>Košice</t>
  </si>
  <si>
    <t>nám. L. Novomeského 4</t>
  </si>
  <si>
    <t>Gymnázium s vyučovacím jazykom maďarským</t>
  </si>
  <si>
    <t>Lermontova 1</t>
  </si>
  <si>
    <t>Cirkevná stredná zdravotnícka škola sv. Alžbety</t>
  </si>
  <si>
    <t>Gymnázium sv. T. Akvinského</t>
  </si>
  <si>
    <t>Evanjelické gymnázium Jana Amosa Komenského</t>
  </si>
  <si>
    <t>Súkromná stredná odborná škola ekonomická TERCIUM</t>
  </si>
  <si>
    <t>Súkromné gymnázium Futurum</t>
  </si>
  <si>
    <t>Košice -Západ</t>
  </si>
  <si>
    <t>Gymnázium sv. Košických mučeníkov</t>
  </si>
  <si>
    <t>Nám. ml. poľnohospodárov 3</t>
  </si>
  <si>
    <t>Košice - Barca</t>
  </si>
  <si>
    <t>Stredná odborná škola pedagogická sv. Cyrila a Metoda</t>
  </si>
  <si>
    <t>Gymnázium bl. Sáry Salkaházi s vyučovacím jazykom maďarským - Boldog Salkaházi Sára Gimnázium</t>
  </si>
  <si>
    <t>Moldava nad Bodvou - Szepsi</t>
  </si>
  <si>
    <t>ul. Ľ. Štúra 26</t>
  </si>
  <si>
    <t>Súkromná stredná odborná škola Nová cesta - Magán Szakközépiskola Új út</t>
  </si>
  <si>
    <t>Ul.akademika Hronca 1</t>
  </si>
  <si>
    <t>ul. akademika Hronca 8</t>
  </si>
  <si>
    <t>Námestie 1.mája č.2</t>
  </si>
  <si>
    <t>Rožňavská baňa 211</t>
  </si>
  <si>
    <t>Nám. slobody 12</t>
  </si>
  <si>
    <t>Radničné námestie č. 271/8</t>
  </si>
  <si>
    <t>Súkromná stredná odborná škola EDURAM</t>
  </si>
  <si>
    <t>29. augusta 2340/38A</t>
  </si>
  <si>
    <t>Spracovali:</t>
  </si>
  <si>
    <t>Martin Kováč</t>
  </si>
  <si>
    <r>
      <t xml:space="preserve">k mesiacu </t>
    </r>
    <r>
      <rPr>
        <b/>
        <sz val="10"/>
        <rFont val="Arial"/>
        <family val="2"/>
        <charset val="238"/>
      </rPr>
      <t>september 2019 a máj 2020</t>
    </r>
    <r>
      <rPr>
        <sz val="10"/>
        <rFont val="Arial"/>
        <family val="2"/>
        <charset val="238"/>
      </rPr>
      <t xml:space="preserve">.
</t>
    </r>
  </si>
  <si>
    <t>i-ty mesiac j-teho roku (napr. 5/20 - máj 2020)</t>
  </si>
  <si>
    <t xml:space="preserve"> máj 2020</t>
  </si>
  <si>
    <t>(september 2019, máj 2020)</t>
  </si>
  <si>
    <t>Evidovaná nezamestnanosť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</si>
</sst>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mmm\-yy"/>
  </numFmts>
  <fonts count="2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0"/>
      <name val="Arial CE"/>
      <family val="2"/>
      <charset val="238"/>
    </font>
    <font>
      <sz val="9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254061"/>
      <name val="Arial"/>
      <family val="2"/>
      <charset val="238"/>
    </font>
    <font>
      <i/>
      <sz val="11"/>
      <color rgb="FF000000"/>
      <name val="Calibri"/>
      <family val="2"/>
      <charset val="238"/>
    </font>
    <font>
      <sz val="7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Tahoma"/>
      <family val="2"/>
    </font>
    <font>
      <u/>
      <sz val="11"/>
      <color theme="10"/>
      <name val="Calibri"/>
      <family val="2"/>
      <charset val="238"/>
    </font>
    <font>
      <b/>
      <sz val="10"/>
      <color theme="4" tint="-0.249977111117893"/>
      <name val="Arial CE"/>
      <family val="2"/>
      <charset val="238"/>
    </font>
    <font>
      <sz val="11"/>
      <name val="Calibri"/>
      <family val="2"/>
      <charset val="238"/>
    </font>
    <font>
      <i/>
      <sz val="9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rgb="FF000000"/>
      <name val="Calibri"/>
      <family val="2"/>
      <charset val="238"/>
    </font>
    <font>
      <sz val="20"/>
      <color theme="4" tint="-0.249977111117893"/>
      <name val="Arial Black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hadow/>
      <sz val="10"/>
      <color theme="4" tint="-0.249977111117893"/>
      <name val="Arial Black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EBF1DE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8" fillId="0" borderId="0"/>
    <xf numFmtId="0" fontId="2" fillId="2" borderId="1" applyNumberFormat="0" applyFont="0" applyAlignment="0" applyProtection="0"/>
    <xf numFmtId="9" fontId="11" fillId="0" borderId="0" applyFont="0" applyFill="0" applyBorder="0" applyAlignment="0" applyProtection="0"/>
    <xf numFmtId="0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1" applyNumberFormat="0" applyFont="0" applyAlignment="0" applyProtection="0"/>
    <xf numFmtId="9" fontId="4" fillId="0" borderId="0"/>
    <xf numFmtId="0" fontId="4" fillId="11" borderId="1"/>
    <xf numFmtId="0" fontId="16" fillId="0" borderId="0"/>
    <xf numFmtId="0" fontId="17" fillId="0" borderId="0" applyNumberFormat="0" applyFill="0" applyBorder="0" applyAlignment="0" applyProtection="0"/>
    <xf numFmtId="0" fontId="6" fillId="0" borderId="0"/>
  </cellStyleXfs>
  <cellXfs count="69">
    <xf numFmtId="0" fontId="0" fillId="0" borderId="0" xfId="0"/>
    <xf numFmtId="0" fontId="0" fillId="0" borderId="0" xfId="0"/>
    <xf numFmtId="0" fontId="5" fillId="0" borderId="0" xfId="1" applyFont="1" applyAlignment="1">
      <alignment horizontal="center"/>
    </xf>
    <xf numFmtId="0" fontId="4" fillId="0" borderId="0" xfId="1"/>
    <xf numFmtId="0" fontId="6" fillId="0" borderId="0" xfId="1" applyFont="1" applyAlignment="1">
      <alignment horizontal="left"/>
    </xf>
    <xf numFmtId="10" fontId="0" fillId="0" borderId="0" xfId="0" applyNumberFormat="1"/>
    <xf numFmtId="0" fontId="9" fillId="0" borderId="2" xfId="0" applyFont="1" applyBorder="1"/>
    <xf numFmtId="0" fontId="10" fillId="0" borderId="0" xfId="0" applyFont="1"/>
    <xf numFmtId="0" fontId="6" fillId="0" borderId="0" xfId="0" applyFont="1"/>
    <xf numFmtId="0" fontId="14" fillId="0" borderId="0" xfId="0" applyFont="1" applyAlignment="1">
      <alignment horizontal="right"/>
    </xf>
    <xf numFmtId="0" fontId="4" fillId="0" borderId="0" xfId="1" applyFont="1" applyAlignment="1">
      <alignment horizontal="left" indent="3"/>
    </xf>
    <xf numFmtId="0" fontId="4" fillId="0" borderId="0" xfId="1" applyAlignment="1">
      <alignment horizontal="left" indent="3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165" fontId="12" fillId="0" borderId="0" xfId="0" applyNumberFormat="1" applyFont="1" applyAlignment="1"/>
    <xf numFmtId="0" fontId="0" fillId="0" borderId="0" xfId="0" applyFill="1" applyBorder="1"/>
    <xf numFmtId="0" fontId="9" fillId="0" borderId="0" xfId="0" applyFont="1" applyFill="1" applyBorder="1"/>
    <xf numFmtId="0" fontId="0" fillId="0" borderId="0" xfId="0" applyNumberFormat="1" applyFill="1" applyBorder="1"/>
    <xf numFmtId="0" fontId="17" fillId="0" borderId="0" xfId="23"/>
    <xf numFmtId="0" fontId="18" fillId="0" borderId="0" xfId="24" applyFont="1" applyAlignment="1">
      <alignment horizontal="left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4" fontId="15" fillId="0" borderId="0" xfId="12" applyNumberFormat="1" applyFont="1" applyFill="1" applyBorder="1"/>
    <xf numFmtId="164" fontId="15" fillId="0" borderId="0" xfId="0" applyNumberFormat="1" applyFont="1" applyFill="1" applyBorder="1"/>
    <xf numFmtId="2" fontId="15" fillId="0" borderId="0" xfId="0" applyNumberFormat="1" applyFont="1" applyFill="1" applyBorder="1"/>
    <xf numFmtId="0" fontId="6" fillId="0" borderId="0" xfId="1" applyFont="1" applyAlignment="1">
      <alignment horizontal="left" vertical="center" indent="3"/>
    </xf>
    <xf numFmtId="0" fontId="7" fillId="0" borderId="0" xfId="1" applyFont="1" applyAlignment="1">
      <alignment horizontal="left" vertical="center" indent="3"/>
    </xf>
    <xf numFmtId="164" fontId="9" fillId="0" borderId="0" xfId="12" applyNumberFormat="1" applyFont="1" applyFill="1" applyBorder="1"/>
    <xf numFmtId="164" fontId="0" fillId="0" borderId="0" xfId="12" applyNumberFormat="1" applyFont="1" applyFill="1" applyBorder="1"/>
    <xf numFmtId="164" fontId="0" fillId="0" borderId="0" xfId="12" applyNumberFormat="1" applyFont="1"/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23" fillId="0" borderId="0" xfId="0" applyFont="1"/>
    <xf numFmtId="2" fontId="13" fillId="14" borderId="2" xfId="12" applyNumberFormat="1" applyFont="1" applyFill="1" applyBorder="1" applyAlignment="1">
      <alignment vertical="center"/>
    </xf>
    <xf numFmtId="0" fontId="20" fillId="12" borderId="2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top"/>
    </xf>
    <xf numFmtId="0" fontId="25" fillId="0" borderId="0" xfId="0" applyFont="1" applyAlignment="1">
      <alignment horizontal="center"/>
    </xf>
    <xf numFmtId="165" fontId="26" fillId="0" borderId="0" xfId="0" applyNumberFormat="1" applyFont="1" applyAlignment="1">
      <alignment horizontal="center"/>
    </xf>
    <xf numFmtId="0" fontId="18" fillId="0" borderId="0" xfId="1" applyFont="1" applyFill="1" applyAlignment="1">
      <alignment horizontal="left" indent="3"/>
    </xf>
    <xf numFmtId="0" fontId="27" fillId="0" borderId="0" xfId="0" applyFont="1" applyAlignment="1">
      <alignment horizontal="center" vertical="center" readingOrder="1"/>
    </xf>
    <xf numFmtId="0" fontId="20" fillId="13" borderId="2" xfId="0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3" fontId="0" fillId="0" borderId="2" xfId="12" applyNumberFormat="1" applyFont="1" applyFill="1" applyBorder="1" applyAlignment="1">
      <alignment vertical="center"/>
    </xf>
    <xf numFmtId="3" fontId="0" fillId="0" borderId="6" xfId="12" applyNumberFormat="1" applyFont="1" applyFill="1" applyBorder="1" applyAlignment="1">
      <alignment vertical="center"/>
    </xf>
    <xf numFmtId="0" fontId="4" fillId="0" borderId="0" xfId="1" applyFill="1" applyBorder="1"/>
    <xf numFmtId="0" fontId="4" fillId="0" borderId="0" xfId="1" applyFont="1" applyAlignment="1">
      <alignment horizontal="left" indent="3"/>
    </xf>
    <xf numFmtId="0" fontId="4" fillId="0" borderId="11" xfId="1" applyFont="1" applyFill="1" applyBorder="1" applyAlignment="1">
      <alignment horizontal="left"/>
    </xf>
    <xf numFmtId="0" fontId="4" fillId="0" borderId="9" xfId="1" applyFill="1" applyBorder="1"/>
    <xf numFmtId="0" fontId="4" fillId="0" borderId="3" xfId="1" applyFill="1" applyBorder="1"/>
    <xf numFmtId="0" fontId="4" fillId="0" borderId="7" xfId="1" applyFill="1" applyBorder="1"/>
    <xf numFmtId="0" fontId="4" fillId="0" borderId="4" xfId="1" applyFill="1" applyBorder="1"/>
    <xf numFmtId="0" fontId="4" fillId="0" borderId="7" xfId="1" applyFill="1" applyBorder="1" applyAlignment="1">
      <alignment horizontal="left"/>
    </xf>
    <xf numFmtId="0" fontId="4" fillId="0" borderId="8" xfId="1" applyFill="1" applyBorder="1"/>
    <xf numFmtId="0" fontId="4" fillId="0" borderId="10" xfId="1" applyFill="1" applyBorder="1"/>
    <xf numFmtId="0" fontId="4" fillId="0" borderId="5" xfId="1" applyFill="1" applyBorder="1"/>
    <xf numFmtId="0" fontId="4" fillId="0" borderId="2" xfId="1" applyFont="1" applyFill="1" applyBorder="1" applyAlignment="1">
      <alignment horizontal="left"/>
    </xf>
    <xf numFmtId="0" fontId="4" fillId="0" borderId="12" xfId="1" applyFill="1" applyBorder="1"/>
    <xf numFmtId="0" fontId="4" fillId="0" borderId="13" xfId="1" applyFill="1" applyBorder="1"/>
    <xf numFmtId="0" fontId="0" fillId="0" borderId="0" xfId="0" applyAlignment="1">
      <alignment horizontal="left" indent="3"/>
    </xf>
    <xf numFmtId="0" fontId="24" fillId="0" borderId="0" xfId="1" applyFont="1" applyAlignment="1">
      <alignment horizontal="center"/>
    </xf>
  </cellXfs>
  <cellStyles count="25">
    <cellStyle name="20 % - zvýraznenie1 2" xfId="2"/>
    <cellStyle name="20 % - zvýraznenie1 2 2" xfId="14"/>
    <cellStyle name="20 % - zvýraznenie2 2" xfId="3"/>
    <cellStyle name="20 % - zvýraznenie2 2 2" xfId="15"/>
    <cellStyle name="20 % - zvýraznenie3 2" xfId="4"/>
    <cellStyle name="20 % - zvýraznenie3 2 2" xfId="16"/>
    <cellStyle name="20 % - zvýraznenie4 2" xfId="5"/>
    <cellStyle name="20 % - zvýraznenie4 2 2" xfId="17"/>
    <cellStyle name="40 % - zvýraznenie3 2" xfId="6"/>
    <cellStyle name="40 % - zvýraznenie3 2 2" xfId="18"/>
    <cellStyle name="60 % - zvýraznenie3 2" xfId="7"/>
    <cellStyle name="60 % - zvýraznenie4 2" xfId="8"/>
    <cellStyle name="60 % - zvýraznenie6 2" xfId="9"/>
    <cellStyle name="Hypertextové prepojenie" xfId="23" builtinId="8"/>
    <cellStyle name="Normálna" xfId="0" builtinId="0"/>
    <cellStyle name="Normálna 2" xfId="1"/>
    <cellStyle name="Normálna 3" xfId="13"/>
    <cellStyle name="Normálna 3 2" xfId="22"/>
    <cellStyle name="normálne_Trendová analýza MŠ,ZŠ, SŠ a ŠZ11" xfId="24"/>
    <cellStyle name="normální_Absolventské statistiky prazdne" xfId="10"/>
    <cellStyle name="Percentá" xfId="12" builtinId="5"/>
    <cellStyle name="Percentá 2" xfId="20"/>
    <cellStyle name="Poznámka 2" xfId="11"/>
    <cellStyle name="Poznámka 2 2" xfId="19"/>
    <cellStyle name="TableStyleLight1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FFFCC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5B3D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ECFF"/>
      <color rgb="FFCCFFFF"/>
      <color rgb="FFDBF0F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4</xdr:row>
      <xdr:rowOff>106680</xdr:rowOff>
    </xdr:from>
    <xdr:to>
      <xdr:col>5</xdr:col>
      <xdr:colOff>205740</xdr:colOff>
      <xdr:row>9</xdr:row>
      <xdr:rowOff>160020</xdr:rowOff>
    </xdr:to>
    <xdr:pic>
      <xdr:nvPicPr>
        <xdr:cNvPr id="5" name="Obrázok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1417320"/>
          <a:ext cx="990600" cy="92202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3" tint="0.79998168889431442"/>
  </sheetPr>
  <dimension ref="A2:G46"/>
  <sheetViews>
    <sheetView showGridLines="0" tabSelected="1" workbookViewId="0"/>
  </sheetViews>
  <sheetFormatPr defaultColWidth="8.88671875" defaultRowHeight="13.2" x14ac:dyDescent="0.25"/>
  <cols>
    <col min="1" max="2" width="8.88671875" style="3"/>
    <col min="3" max="3" width="7.5546875" style="3" customWidth="1"/>
    <col min="4" max="4" width="8.88671875" style="3"/>
    <col min="5" max="5" width="10" style="3" customWidth="1"/>
    <col min="6" max="16384" width="8.88671875" style="3"/>
  </cols>
  <sheetData>
    <row r="2" spans="1:6" ht="30" x14ac:dyDescent="0.7">
      <c r="E2" s="68" t="s">
        <v>1894</v>
      </c>
    </row>
    <row r="3" spans="1:6" ht="30" x14ac:dyDescent="0.25">
      <c r="E3" s="43" t="s">
        <v>1516</v>
      </c>
    </row>
    <row r="4" spans="1:6" ht="30" x14ac:dyDescent="0.25">
      <c r="E4" s="43" t="s">
        <v>1517</v>
      </c>
    </row>
    <row r="9" spans="1:6" ht="15.6" x14ac:dyDescent="0.3">
      <c r="E9" s="2"/>
    </row>
    <row r="10" spans="1:6" ht="14.4" x14ac:dyDescent="0.3">
      <c r="C10" s="1"/>
      <c r="D10" s="1"/>
      <c r="E10" s="1"/>
      <c r="F10" s="1"/>
    </row>
    <row r="11" spans="1:6" ht="14.4" x14ac:dyDescent="0.3">
      <c r="C11" s="8"/>
      <c r="E11" s="44" t="s">
        <v>612</v>
      </c>
      <c r="F11" s="1"/>
    </row>
    <row r="12" spans="1:6" ht="14.4" x14ac:dyDescent="0.3">
      <c r="C12" s="1"/>
      <c r="E12" s="45" t="s">
        <v>1572</v>
      </c>
      <c r="F12" s="1"/>
    </row>
    <row r="13" spans="1:6" x14ac:dyDescent="0.25">
      <c r="D13" s="14"/>
      <c r="E13" s="45" t="s">
        <v>1892</v>
      </c>
      <c r="F13" s="14"/>
    </row>
    <row r="14" spans="1:6" ht="14.4" x14ac:dyDescent="0.3">
      <c r="C14" s="1"/>
      <c r="D14" s="1"/>
      <c r="F14" s="1"/>
    </row>
    <row r="15" spans="1:6" ht="14.4" x14ac:dyDescent="0.3">
      <c r="A15" s="46" t="s">
        <v>613</v>
      </c>
      <c r="C15" s="1"/>
      <c r="D15" s="1"/>
      <c r="E15" s="1"/>
      <c r="F15" s="1"/>
    </row>
    <row r="17" spans="1:7" x14ac:dyDescent="0.25">
      <c r="A17" s="10" t="s">
        <v>1518</v>
      </c>
    </row>
    <row r="18" spans="1:7" x14ac:dyDescent="0.25">
      <c r="A18" s="10" t="s">
        <v>1570</v>
      </c>
    </row>
    <row r="19" spans="1:7" x14ac:dyDescent="0.25">
      <c r="A19" s="11" t="s">
        <v>1567</v>
      </c>
    </row>
    <row r="20" spans="1:7" x14ac:dyDescent="0.25">
      <c r="A20" s="10" t="s">
        <v>1573</v>
      </c>
    </row>
    <row r="21" spans="1:7" x14ac:dyDescent="0.25">
      <c r="A21" s="54" t="s">
        <v>1890</v>
      </c>
    </row>
    <row r="23" spans="1:7" x14ac:dyDescent="0.25">
      <c r="A23" s="12" t="s">
        <v>1568</v>
      </c>
    </row>
    <row r="24" spans="1:7" x14ac:dyDescent="0.25">
      <c r="A24" s="12" t="s">
        <v>1569</v>
      </c>
    </row>
    <row r="25" spans="1:7" x14ac:dyDescent="0.25">
      <c r="A25" s="11" t="s">
        <v>687</v>
      </c>
    </row>
    <row r="28" spans="1:7" x14ac:dyDescent="0.25">
      <c r="A28" s="46" t="s">
        <v>1520</v>
      </c>
    </row>
    <row r="30" spans="1:7" x14ac:dyDescent="0.25">
      <c r="B30" s="55" t="s">
        <v>580</v>
      </c>
      <c r="C30" s="56" t="s">
        <v>1521</v>
      </c>
      <c r="D30" s="56"/>
      <c r="E30" s="56"/>
      <c r="F30" s="56"/>
      <c r="G30" s="57"/>
    </row>
    <row r="31" spans="1:7" x14ac:dyDescent="0.25">
      <c r="B31" s="58"/>
      <c r="C31" s="53" t="s">
        <v>1522</v>
      </c>
      <c r="D31" s="53"/>
      <c r="E31" s="53"/>
      <c r="F31" s="53"/>
      <c r="G31" s="59"/>
    </row>
    <row r="32" spans="1:7" x14ac:dyDescent="0.25">
      <c r="A32" s="12"/>
      <c r="B32" s="60" t="s">
        <v>1523</v>
      </c>
      <c r="C32" s="53" t="s">
        <v>1519</v>
      </c>
      <c r="D32" s="53"/>
      <c r="E32" s="53"/>
      <c r="F32" s="53"/>
      <c r="G32" s="59"/>
    </row>
    <row r="33" spans="1:7" x14ac:dyDescent="0.25">
      <c r="A33" s="13"/>
      <c r="B33" s="61" t="s">
        <v>1524</v>
      </c>
      <c r="C33" s="62" t="s">
        <v>1571</v>
      </c>
      <c r="D33" s="62"/>
      <c r="E33" s="62"/>
      <c r="F33" s="62"/>
      <c r="G33" s="63"/>
    </row>
    <row r="34" spans="1:7" x14ac:dyDescent="0.25">
      <c r="A34" s="13"/>
      <c r="B34" s="55" t="s">
        <v>596</v>
      </c>
      <c r="C34" s="56" t="s">
        <v>1525</v>
      </c>
      <c r="D34" s="56"/>
      <c r="E34" s="56"/>
      <c r="F34" s="56"/>
      <c r="G34" s="57"/>
    </row>
    <row r="35" spans="1:7" x14ac:dyDescent="0.25">
      <c r="A35" s="13"/>
      <c r="B35" s="58"/>
      <c r="C35" s="53" t="s">
        <v>1526</v>
      </c>
      <c r="D35" s="53"/>
      <c r="E35" s="53"/>
      <c r="F35" s="53"/>
      <c r="G35" s="59"/>
    </row>
    <row r="36" spans="1:7" x14ac:dyDescent="0.25">
      <c r="A36" s="13"/>
      <c r="B36" s="64" t="s">
        <v>597</v>
      </c>
      <c r="C36" s="65" t="s">
        <v>1891</v>
      </c>
      <c r="D36" s="65"/>
      <c r="E36" s="65"/>
      <c r="F36" s="65"/>
      <c r="G36" s="66"/>
    </row>
    <row r="37" spans="1:7" x14ac:dyDescent="0.25">
      <c r="B37" s="4"/>
      <c r="F37" s="19"/>
    </row>
    <row r="38" spans="1:7" ht="14.4" x14ac:dyDescent="0.3">
      <c r="F38" s="18"/>
    </row>
    <row r="39" spans="1:7" ht="14.4" x14ac:dyDescent="0.3">
      <c r="A39" s="46" t="s">
        <v>1888</v>
      </c>
      <c r="G39" s="1"/>
    </row>
    <row r="40" spans="1:7" ht="14.4" x14ac:dyDescent="0.3">
      <c r="A40" s="25" t="s">
        <v>690</v>
      </c>
      <c r="G40" s="18"/>
    </row>
    <row r="41" spans="1:7" ht="14.4" x14ac:dyDescent="0.3">
      <c r="A41" s="67" t="s">
        <v>1889</v>
      </c>
    </row>
    <row r="42" spans="1:7" x14ac:dyDescent="0.25">
      <c r="A42" s="26" t="s">
        <v>632</v>
      </c>
    </row>
    <row r="44" spans="1:7" ht="16.2" x14ac:dyDescent="0.25">
      <c r="E44" s="47" t="s">
        <v>638</v>
      </c>
    </row>
    <row r="45" spans="1:7" ht="16.2" x14ac:dyDescent="0.25">
      <c r="E45" s="47" t="s">
        <v>639</v>
      </c>
    </row>
    <row r="46" spans="1:7" ht="16.2" x14ac:dyDescent="0.25">
      <c r="E46" s="47">
        <v>2020</v>
      </c>
    </row>
  </sheetData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AF111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4.4" x14ac:dyDescent="0.3"/>
  <cols>
    <col min="1" max="1" width="8.88671875" customWidth="1"/>
    <col min="2" max="2" width="65.44140625" customWidth="1"/>
    <col min="3" max="3" width="16.6640625" customWidth="1"/>
    <col min="4" max="4" width="18.33203125" customWidth="1"/>
    <col min="5" max="5" width="14.6640625" customWidth="1"/>
    <col min="6" max="6" width="11" customWidth="1"/>
    <col min="7" max="7" width="9" customWidth="1"/>
    <col min="8" max="8" width="9.109375" customWidth="1"/>
    <col min="9" max="9" width="11.33203125" customWidth="1"/>
    <col min="10" max="10" width="9.88671875" customWidth="1"/>
    <col min="11" max="11" width="11.6640625" customWidth="1"/>
    <col min="12" max="12" width="9.6640625" customWidth="1"/>
  </cols>
  <sheetData>
    <row r="1" spans="1:32" ht="18" x14ac:dyDescent="0.35">
      <c r="A1" s="7" t="s">
        <v>679</v>
      </c>
    </row>
    <row r="2" spans="1:32" x14ac:dyDescent="0.3">
      <c r="B2" s="20" t="s">
        <v>1893</v>
      </c>
    </row>
    <row r="3" spans="1:32" x14ac:dyDescent="0.3">
      <c r="F3" s="1"/>
    </row>
    <row r="4" spans="1:32" x14ac:dyDescent="0.3">
      <c r="A4" s="40"/>
      <c r="E4" s="1"/>
      <c r="F4" s="1"/>
    </row>
    <row r="5" spans="1:32" ht="36" x14ac:dyDescent="0.3">
      <c r="A5" s="21" t="s">
        <v>640</v>
      </c>
      <c r="B5" s="21" t="s">
        <v>641</v>
      </c>
      <c r="C5" s="21" t="s">
        <v>688</v>
      </c>
      <c r="D5" s="21" t="s">
        <v>689</v>
      </c>
      <c r="E5" s="21" t="s">
        <v>644</v>
      </c>
      <c r="F5" s="21" t="s">
        <v>642</v>
      </c>
      <c r="G5" s="21" t="s">
        <v>643</v>
      </c>
      <c r="H5" s="50" t="s">
        <v>1575</v>
      </c>
      <c r="I5" s="48" t="s">
        <v>1574</v>
      </c>
      <c r="J5" s="48" t="s">
        <v>1576</v>
      </c>
      <c r="K5" s="49" t="s">
        <v>1577</v>
      </c>
      <c r="L5" s="49" t="s">
        <v>1578</v>
      </c>
      <c r="M5" s="42" t="s">
        <v>596</v>
      </c>
    </row>
    <row r="6" spans="1:32" x14ac:dyDescent="0.3">
      <c r="A6" s="31" t="s">
        <v>173</v>
      </c>
      <c r="B6" s="6" t="s">
        <v>691</v>
      </c>
      <c r="C6" s="30" t="s">
        <v>692</v>
      </c>
      <c r="D6" s="30" t="s">
        <v>1579</v>
      </c>
      <c r="E6" s="39" t="s">
        <v>693</v>
      </c>
      <c r="F6" s="38" t="s">
        <v>1527</v>
      </c>
      <c r="G6" s="30" t="s">
        <v>1528</v>
      </c>
      <c r="H6" s="51">
        <v>248</v>
      </c>
      <c r="I6" s="32">
        <v>2</v>
      </c>
      <c r="J6" s="33">
        <v>8.0645161290322578E-3</v>
      </c>
      <c r="K6" s="32">
        <v>2</v>
      </c>
      <c r="L6" s="33">
        <v>8.0645161290322578E-3</v>
      </c>
      <c r="M6" s="41">
        <v>0</v>
      </c>
    </row>
    <row r="7" spans="1:32" x14ac:dyDescent="0.3">
      <c r="A7" s="31" t="s">
        <v>0</v>
      </c>
      <c r="B7" s="6" t="s">
        <v>694</v>
      </c>
      <c r="C7" s="30" t="s">
        <v>695</v>
      </c>
      <c r="D7" s="30" t="s">
        <v>1579</v>
      </c>
      <c r="E7" s="39" t="s">
        <v>693</v>
      </c>
      <c r="F7" s="38" t="s">
        <v>1529</v>
      </c>
      <c r="G7" s="30" t="s">
        <v>1530</v>
      </c>
      <c r="H7" s="51">
        <v>158</v>
      </c>
      <c r="I7" s="32">
        <v>2</v>
      </c>
      <c r="J7" s="33">
        <v>1.2658227848101266E-2</v>
      </c>
      <c r="K7" s="32">
        <v>6</v>
      </c>
      <c r="L7" s="33">
        <v>3.7974683544303799E-2</v>
      </c>
      <c r="M7" s="41">
        <v>-2</v>
      </c>
    </row>
    <row r="8" spans="1:32" ht="12" customHeight="1" x14ac:dyDescent="0.3">
      <c r="A8" s="31" t="s">
        <v>38</v>
      </c>
      <c r="B8" s="6" t="s">
        <v>696</v>
      </c>
      <c r="C8" s="30" t="s">
        <v>697</v>
      </c>
      <c r="D8" s="30" t="s">
        <v>1579</v>
      </c>
      <c r="E8" s="39" t="s">
        <v>693</v>
      </c>
      <c r="F8" s="38" t="s">
        <v>1529</v>
      </c>
      <c r="G8" s="30" t="s">
        <v>1528</v>
      </c>
      <c r="H8" s="51">
        <v>191</v>
      </c>
      <c r="I8" s="32">
        <v>3</v>
      </c>
      <c r="J8" s="33">
        <v>1.5706806282722512E-2</v>
      </c>
      <c r="K8" s="32">
        <v>4</v>
      </c>
      <c r="L8" s="33">
        <v>2.0942408376963352E-2</v>
      </c>
      <c r="M8" s="41">
        <v>-0.33333333333333326</v>
      </c>
    </row>
    <row r="9" spans="1:32" x14ac:dyDescent="0.3">
      <c r="A9" s="31" t="s">
        <v>39</v>
      </c>
      <c r="B9" s="6" t="s">
        <v>1580</v>
      </c>
      <c r="C9" s="30" t="s">
        <v>698</v>
      </c>
      <c r="D9" s="30" t="s">
        <v>1579</v>
      </c>
      <c r="E9" s="39" t="s">
        <v>693</v>
      </c>
      <c r="F9" s="38" t="s">
        <v>1529</v>
      </c>
      <c r="G9" s="30" t="s">
        <v>1528</v>
      </c>
      <c r="H9" s="51">
        <v>85</v>
      </c>
      <c r="I9" s="32"/>
      <c r="J9" s="33">
        <v>0</v>
      </c>
      <c r="K9" s="32">
        <v>0</v>
      </c>
      <c r="L9" s="33">
        <v>0</v>
      </c>
      <c r="M9" s="41"/>
    </row>
    <row r="10" spans="1:32" ht="16.2" customHeight="1" x14ac:dyDescent="0.3">
      <c r="A10" s="31" t="s">
        <v>40</v>
      </c>
      <c r="B10" s="6" t="s">
        <v>699</v>
      </c>
      <c r="C10" s="30" t="s">
        <v>700</v>
      </c>
      <c r="D10" s="30" t="s">
        <v>1579</v>
      </c>
      <c r="E10" s="39" t="s">
        <v>693</v>
      </c>
      <c r="F10" s="38" t="s">
        <v>1529</v>
      </c>
      <c r="G10" s="30" t="s">
        <v>1528</v>
      </c>
      <c r="H10" s="51">
        <v>237</v>
      </c>
      <c r="I10" s="32">
        <v>2</v>
      </c>
      <c r="J10" s="33">
        <v>8.4388185654008432E-3</v>
      </c>
      <c r="K10" s="32">
        <v>7</v>
      </c>
      <c r="L10" s="33">
        <v>2.9535864978902954E-2</v>
      </c>
      <c r="M10" s="41">
        <v>-2.5</v>
      </c>
    </row>
    <row r="11" spans="1:32" x14ac:dyDescent="0.3">
      <c r="A11" s="31" t="s">
        <v>174</v>
      </c>
      <c r="B11" s="6" t="s">
        <v>701</v>
      </c>
      <c r="C11" s="30" t="s">
        <v>702</v>
      </c>
      <c r="D11" s="30" t="s">
        <v>1579</v>
      </c>
      <c r="E11" s="39" t="s">
        <v>693</v>
      </c>
      <c r="F11" s="38" t="s">
        <v>1527</v>
      </c>
      <c r="G11" s="30" t="s">
        <v>1528</v>
      </c>
      <c r="H11" s="51">
        <v>23</v>
      </c>
      <c r="I11" s="32"/>
      <c r="J11" s="33">
        <v>0</v>
      </c>
      <c r="K11" s="32">
        <v>0</v>
      </c>
      <c r="L11" s="33">
        <v>0</v>
      </c>
      <c r="M11" s="41"/>
      <c r="N11" s="23"/>
      <c r="O11" s="23"/>
      <c r="P11" s="22"/>
      <c r="Q11" s="23"/>
      <c r="R11" s="16"/>
      <c r="S11" s="24"/>
      <c r="T11" s="24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  <c r="AF11" s="15"/>
    </row>
    <row r="12" spans="1:32" x14ac:dyDescent="0.3">
      <c r="A12" s="31" t="s">
        <v>254</v>
      </c>
      <c r="B12" s="6" t="s">
        <v>703</v>
      </c>
      <c r="C12" s="30" t="s">
        <v>704</v>
      </c>
      <c r="D12" s="30" t="s">
        <v>1579</v>
      </c>
      <c r="E12" s="39" t="s">
        <v>693</v>
      </c>
      <c r="F12" s="38" t="s">
        <v>178</v>
      </c>
      <c r="G12" s="30" t="s">
        <v>1528</v>
      </c>
      <c r="H12" s="51">
        <v>169</v>
      </c>
      <c r="I12" s="32">
        <v>5</v>
      </c>
      <c r="J12" s="33">
        <v>2.9585798816568046E-2</v>
      </c>
      <c r="K12" s="32">
        <v>12</v>
      </c>
      <c r="L12" s="33">
        <v>7.1005917159763315E-2</v>
      </c>
      <c r="M12" s="41">
        <v>-1.4</v>
      </c>
      <c r="N12" s="23"/>
      <c r="O12" s="23"/>
      <c r="P12" s="22"/>
      <c r="Q12" s="23"/>
      <c r="R12" s="16"/>
      <c r="S12" s="24"/>
      <c r="T12" s="24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5"/>
      <c r="AF12" s="15"/>
    </row>
    <row r="13" spans="1:32" x14ac:dyDescent="0.3">
      <c r="A13" s="31" t="s">
        <v>255</v>
      </c>
      <c r="B13" s="6" t="s">
        <v>705</v>
      </c>
      <c r="C13" s="30" t="s">
        <v>1581</v>
      </c>
      <c r="D13" s="30" t="s">
        <v>1579</v>
      </c>
      <c r="E13" s="39" t="s">
        <v>693</v>
      </c>
      <c r="F13" s="38" t="s">
        <v>178</v>
      </c>
      <c r="G13" s="30" t="s">
        <v>1528</v>
      </c>
      <c r="H13" s="51">
        <v>101</v>
      </c>
      <c r="I13" s="32">
        <v>4</v>
      </c>
      <c r="J13" s="33">
        <v>3.9603960396039604E-2</v>
      </c>
      <c r="K13" s="32">
        <v>5</v>
      </c>
      <c r="L13" s="33">
        <v>4.9504950495049507E-2</v>
      </c>
      <c r="M13" s="41">
        <v>-0.25</v>
      </c>
      <c r="N13" s="23"/>
      <c r="O13" s="23"/>
      <c r="P13" s="22"/>
      <c r="Q13" s="23"/>
      <c r="R13" s="16"/>
      <c r="S13" s="24"/>
      <c r="T13" s="24"/>
      <c r="U13" s="17"/>
      <c r="V13" s="17"/>
      <c r="W13" s="17"/>
      <c r="X13" s="17"/>
      <c r="Y13" s="17"/>
      <c r="Z13" s="17"/>
      <c r="AA13" s="15"/>
      <c r="AB13" s="17"/>
      <c r="AC13" s="15"/>
      <c r="AD13" s="17"/>
      <c r="AE13" s="15"/>
      <c r="AF13" s="15"/>
    </row>
    <row r="14" spans="1:32" x14ac:dyDescent="0.3">
      <c r="A14" s="31" t="s">
        <v>179</v>
      </c>
      <c r="B14" s="6" t="s">
        <v>1582</v>
      </c>
      <c r="C14" s="30" t="s">
        <v>706</v>
      </c>
      <c r="D14" s="30" t="s">
        <v>639</v>
      </c>
      <c r="E14" s="39" t="s">
        <v>693</v>
      </c>
      <c r="F14" s="38" t="s">
        <v>178</v>
      </c>
      <c r="G14" s="30" t="s">
        <v>1530</v>
      </c>
      <c r="H14" s="51">
        <v>74</v>
      </c>
      <c r="I14" s="32">
        <v>13</v>
      </c>
      <c r="J14" s="33">
        <v>0.17567567567567569</v>
      </c>
      <c r="K14" s="32">
        <v>7</v>
      </c>
      <c r="L14" s="33">
        <v>9.45945945945946E-2</v>
      </c>
      <c r="M14" s="41">
        <v>0.46153846153846156</v>
      </c>
      <c r="N14" s="23"/>
      <c r="O14" s="23"/>
      <c r="P14" s="22"/>
      <c r="Q14" s="23"/>
      <c r="R14" s="16"/>
      <c r="S14" s="24"/>
      <c r="T14" s="24"/>
      <c r="U14" s="17"/>
      <c r="V14" s="15"/>
      <c r="W14" s="17"/>
      <c r="X14" s="17"/>
      <c r="Y14" s="15"/>
      <c r="Z14" s="17"/>
      <c r="AA14" s="15"/>
      <c r="AB14" s="15"/>
      <c r="AC14" s="15"/>
      <c r="AD14" s="15"/>
      <c r="AE14" s="15"/>
      <c r="AF14" s="15"/>
    </row>
    <row r="15" spans="1:32" x14ac:dyDescent="0.3">
      <c r="A15" s="31" t="s">
        <v>645</v>
      </c>
      <c r="B15" s="6" t="s">
        <v>1583</v>
      </c>
      <c r="C15" s="30" t="s">
        <v>707</v>
      </c>
      <c r="D15" s="30" t="s">
        <v>639</v>
      </c>
      <c r="E15" s="39" t="s">
        <v>693</v>
      </c>
      <c r="F15" s="38" t="s">
        <v>1529</v>
      </c>
      <c r="G15" s="30" t="s">
        <v>1531</v>
      </c>
      <c r="H15" s="51">
        <v>12</v>
      </c>
      <c r="I15" s="32">
        <v>1</v>
      </c>
      <c r="J15" s="33">
        <v>8.3333333333333329E-2</v>
      </c>
      <c r="K15" s="32">
        <v>0</v>
      </c>
      <c r="L15" s="33">
        <v>0</v>
      </c>
      <c r="M15" s="41">
        <v>1</v>
      </c>
      <c r="N15" s="23"/>
      <c r="O15" s="23"/>
      <c r="P15" s="22"/>
      <c r="Q15" s="23"/>
      <c r="R15" s="16"/>
      <c r="S15" s="24"/>
      <c r="T15" s="24"/>
      <c r="U15" s="17"/>
      <c r="V15" s="15"/>
      <c r="W15" s="17"/>
      <c r="X15" s="17"/>
      <c r="Y15" s="15"/>
      <c r="Z15" s="17"/>
      <c r="AA15" s="15"/>
      <c r="AB15" s="15"/>
      <c r="AC15" s="15"/>
      <c r="AD15" s="15"/>
      <c r="AE15" s="15"/>
      <c r="AF15" s="15"/>
    </row>
    <row r="16" spans="1:32" x14ac:dyDescent="0.3">
      <c r="A16" s="31" t="s">
        <v>646</v>
      </c>
      <c r="B16" s="6" t="s">
        <v>1584</v>
      </c>
      <c r="C16" s="30" t="s">
        <v>708</v>
      </c>
      <c r="D16" s="30" t="s">
        <v>639</v>
      </c>
      <c r="E16" s="39" t="s">
        <v>693</v>
      </c>
      <c r="F16" s="38" t="s">
        <v>1529</v>
      </c>
      <c r="G16" s="30" t="s">
        <v>1531</v>
      </c>
      <c r="H16" s="51">
        <v>8</v>
      </c>
      <c r="I16" s="32"/>
      <c r="J16" s="33">
        <v>0</v>
      </c>
      <c r="K16" s="32">
        <v>0</v>
      </c>
      <c r="L16" s="33">
        <v>0</v>
      </c>
      <c r="M16" s="41"/>
      <c r="N16" s="23"/>
      <c r="O16" s="23"/>
      <c r="P16" s="22"/>
      <c r="Q16" s="23"/>
      <c r="R16" s="16"/>
      <c r="S16" s="24"/>
      <c r="T16" s="24"/>
      <c r="U16" s="17"/>
      <c r="V16" s="15"/>
      <c r="W16" s="17"/>
      <c r="X16" s="15"/>
      <c r="Y16" s="15"/>
      <c r="Z16" s="17"/>
      <c r="AA16" s="15"/>
      <c r="AB16" s="15"/>
      <c r="AC16" s="15"/>
      <c r="AD16" s="15"/>
      <c r="AE16" s="15"/>
      <c r="AF16" s="15"/>
    </row>
    <row r="17" spans="1:32" x14ac:dyDescent="0.3">
      <c r="A17" s="31" t="s">
        <v>1585</v>
      </c>
      <c r="B17" s="6" t="s">
        <v>1586</v>
      </c>
      <c r="C17" s="30" t="s">
        <v>1587</v>
      </c>
      <c r="D17" s="30" t="s">
        <v>1579</v>
      </c>
      <c r="E17" s="39" t="s">
        <v>693</v>
      </c>
      <c r="F17" s="38" t="s">
        <v>1529</v>
      </c>
      <c r="G17" s="30" t="s">
        <v>1530</v>
      </c>
      <c r="H17" s="51">
        <v>79</v>
      </c>
      <c r="I17" s="32"/>
      <c r="J17" s="33">
        <v>0</v>
      </c>
      <c r="K17" s="32">
        <v>0</v>
      </c>
      <c r="L17" s="33">
        <v>0</v>
      </c>
      <c r="M17" s="41"/>
      <c r="N17" s="23"/>
      <c r="O17" s="23"/>
      <c r="P17" s="22"/>
      <c r="Q17" s="23"/>
      <c r="R17" s="16"/>
      <c r="S17" s="24"/>
      <c r="T17" s="24"/>
      <c r="U17" s="15"/>
      <c r="V17" s="15"/>
      <c r="W17" s="15"/>
      <c r="X17" s="15"/>
      <c r="Y17" s="15"/>
      <c r="Z17" s="17"/>
      <c r="AA17" s="15"/>
      <c r="AB17" s="15"/>
      <c r="AC17" s="15"/>
      <c r="AD17" s="15"/>
      <c r="AE17" s="15"/>
      <c r="AF17" s="15"/>
    </row>
    <row r="18" spans="1:32" x14ac:dyDescent="0.3">
      <c r="A18" s="31" t="s">
        <v>41</v>
      </c>
      <c r="B18" s="6" t="s">
        <v>709</v>
      </c>
      <c r="C18" s="30" t="s">
        <v>710</v>
      </c>
      <c r="D18" s="30" t="s">
        <v>1588</v>
      </c>
      <c r="E18" s="39" t="s">
        <v>711</v>
      </c>
      <c r="F18" s="38" t="s">
        <v>1529</v>
      </c>
      <c r="G18" s="30" t="s">
        <v>1528</v>
      </c>
      <c r="H18" s="51">
        <v>203</v>
      </c>
      <c r="I18" s="32">
        <v>4</v>
      </c>
      <c r="J18" s="33">
        <v>1.9704433497536946E-2</v>
      </c>
      <c r="K18" s="32">
        <v>6</v>
      </c>
      <c r="L18" s="33">
        <v>2.9556650246305417E-2</v>
      </c>
      <c r="M18" s="41">
        <v>-0.5</v>
      </c>
      <c r="N18" s="23"/>
      <c r="O18" s="23"/>
      <c r="P18" s="22"/>
      <c r="Q18" s="23"/>
      <c r="R18" s="16"/>
      <c r="S18" s="24"/>
      <c r="T18" s="2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x14ac:dyDescent="0.3">
      <c r="A19" s="31" t="s">
        <v>256</v>
      </c>
      <c r="B19" s="6" t="s">
        <v>712</v>
      </c>
      <c r="C19" s="30" t="s">
        <v>713</v>
      </c>
      <c r="D19" s="30" t="s">
        <v>639</v>
      </c>
      <c r="E19" s="39" t="s">
        <v>711</v>
      </c>
      <c r="F19" s="38" t="s">
        <v>178</v>
      </c>
      <c r="G19" s="30" t="s">
        <v>1528</v>
      </c>
      <c r="H19" s="52">
        <v>260</v>
      </c>
      <c r="I19" s="32">
        <v>11</v>
      </c>
      <c r="J19" s="33">
        <v>4.230769230769231E-2</v>
      </c>
      <c r="K19" s="32">
        <v>5</v>
      </c>
      <c r="L19" s="33">
        <v>1.9230769230769232E-2</v>
      </c>
      <c r="M19" s="41">
        <v>0.54545454545454541</v>
      </c>
      <c r="N19" s="23"/>
      <c r="O19" s="23"/>
      <c r="P19" s="22"/>
      <c r="Q19" s="23"/>
      <c r="R19" s="16"/>
      <c r="S19" s="24"/>
      <c r="T19" s="2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x14ac:dyDescent="0.3">
      <c r="A20" s="31" t="s">
        <v>197</v>
      </c>
      <c r="B20" s="6" t="s">
        <v>714</v>
      </c>
      <c r="C20" s="30" t="s">
        <v>715</v>
      </c>
      <c r="D20" s="30" t="s">
        <v>639</v>
      </c>
      <c r="E20" s="39" t="s">
        <v>711</v>
      </c>
      <c r="F20" s="38" t="s">
        <v>178</v>
      </c>
      <c r="G20" s="30" t="s">
        <v>1531</v>
      </c>
      <c r="H20" s="52">
        <v>179</v>
      </c>
      <c r="I20" s="34">
        <v>23</v>
      </c>
      <c r="J20" s="33">
        <v>0.12849162011173185</v>
      </c>
      <c r="K20" s="32">
        <v>10</v>
      </c>
      <c r="L20" s="33">
        <v>5.5865921787709494E-2</v>
      </c>
      <c r="M20" s="41">
        <v>0.56521739130434789</v>
      </c>
      <c r="N20" s="23"/>
      <c r="O20" s="23"/>
      <c r="P20" s="22"/>
      <c r="Q20" s="23"/>
      <c r="R20" s="16"/>
      <c r="S20" s="24"/>
      <c r="T20" s="2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x14ac:dyDescent="0.3">
      <c r="A21" s="31" t="s">
        <v>257</v>
      </c>
      <c r="B21" s="6" t="s">
        <v>716</v>
      </c>
      <c r="C21" s="30" t="s">
        <v>717</v>
      </c>
      <c r="D21" s="30" t="s">
        <v>639</v>
      </c>
      <c r="E21" s="39" t="s">
        <v>711</v>
      </c>
      <c r="F21" s="38" t="s">
        <v>178</v>
      </c>
      <c r="G21" s="30" t="s">
        <v>1528</v>
      </c>
      <c r="H21" s="52">
        <v>59</v>
      </c>
      <c r="I21" s="32">
        <v>6</v>
      </c>
      <c r="J21" s="33">
        <v>0.10169491525423729</v>
      </c>
      <c r="K21" s="32">
        <v>6</v>
      </c>
      <c r="L21" s="33">
        <v>0.10169491525423729</v>
      </c>
      <c r="M21" s="41">
        <v>0</v>
      </c>
      <c r="N21" s="23"/>
      <c r="O21" s="23"/>
      <c r="P21" s="22"/>
      <c r="Q21" s="23"/>
      <c r="R21" s="16"/>
      <c r="S21" s="24"/>
      <c r="T21" s="24"/>
      <c r="U21" s="16"/>
      <c r="V21" s="16"/>
      <c r="W21" s="16"/>
      <c r="X21" s="16"/>
      <c r="Y21" s="16"/>
      <c r="Z21" s="16"/>
      <c r="AA21" s="16"/>
      <c r="AB21" s="16"/>
      <c r="AC21" s="16"/>
      <c r="AD21" s="15"/>
      <c r="AE21" s="15"/>
      <c r="AF21" s="15"/>
    </row>
    <row r="22" spans="1:32" x14ac:dyDescent="0.3">
      <c r="A22" s="31" t="s">
        <v>258</v>
      </c>
      <c r="B22" s="6" t="s">
        <v>1589</v>
      </c>
      <c r="C22" s="30" t="s">
        <v>718</v>
      </c>
      <c r="D22" s="30" t="s">
        <v>639</v>
      </c>
      <c r="E22" s="39" t="s">
        <v>711</v>
      </c>
      <c r="F22" s="38" t="s">
        <v>178</v>
      </c>
      <c r="G22" s="30" t="s">
        <v>1528</v>
      </c>
      <c r="H22" s="52">
        <v>142</v>
      </c>
      <c r="I22" s="34">
        <v>17</v>
      </c>
      <c r="J22" s="33">
        <v>0.11971830985915492</v>
      </c>
      <c r="K22" s="32">
        <v>10</v>
      </c>
      <c r="L22" s="33">
        <v>7.0422535211267609E-2</v>
      </c>
      <c r="M22" s="41">
        <v>0.41176470588235292</v>
      </c>
      <c r="N22" s="23"/>
      <c r="O22" s="23"/>
      <c r="P22" s="22"/>
      <c r="Q22" s="23"/>
      <c r="R22" s="16"/>
      <c r="S22" s="24"/>
      <c r="T22" s="24"/>
      <c r="U22" s="17"/>
      <c r="V22" s="17"/>
      <c r="W22" s="17"/>
      <c r="X22" s="17"/>
      <c r="Y22" s="17"/>
      <c r="Z22" s="17"/>
      <c r="AA22" s="15"/>
      <c r="AB22" s="17"/>
      <c r="AC22" s="17"/>
      <c r="AD22" s="15"/>
      <c r="AE22" s="15"/>
      <c r="AF22" s="15"/>
    </row>
    <row r="23" spans="1:32" x14ac:dyDescent="0.3">
      <c r="A23" s="31" t="s">
        <v>259</v>
      </c>
      <c r="B23" s="6" t="s">
        <v>1590</v>
      </c>
      <c r="C23" s="30" t="s">
        <v>719</v>
      </c>
      <c r="D23" s="30" t="s">
        <v>639</v>
      </c>
      <c r="E23" s="39" t="s">
        <v>711</v>
      </c>
      <c r="F23" s="38" t="s">
        <v>178</v>
      </c>
      <c r="G23" s="30" t="s">
        <v>1528</v>
      </c>
      <c r="H23" s="52">
        <v>148</v>
      </c>
      <c r="I23" s="32">
        <v>3</v>
      </c>
      <c r="J23" s="33">
        <v>2.0270270270270271E-2</v>
      </c>
      <c r="K23" s="32">
        <v>2</v>
      </c>
      <c r="L23" s="33">
        <v>1.3513513513513514E-2</v>
      </c>
      <c r="M23" s="41">
        <v>0.33333333333333337</v>
      </c>
      <c r="N23" s="23"/>
      <c r="O23" s="23"/>
      <c r="P23" s="22"/>
      <c r="Q23" s="23"/>
      <c r="R23" s="16"/>
      <c r="S23" s="24"/>
      <c r="T23" s="24"/>
      <c r="U23" s="17"/>
      <c r="V23" s="17"/>
      <c r="W23" s="17"/>
      <c r="X23" s="15"/>
      <c r="Y23" s="15"/>
      <c r="Z23" s="17"/>
      <c r="AA23" s="15"/>
      <c r="AB23" s="17"/>
      <c r="AC23" s="17"/>
      <c r="AD23" s="15"/>
      <c r="AE23" s="15"/>
      <c r="AF23" s="15"/>
    </row>
    <row r="24" spans="1:32" x14ac:dyDescent="0.3">
      <c r="A24" s="31" t="s">
        <v>260</v>
      </c>
      <c r="B24" s="6" t="s">
        <v>720</v>
      </c>
      <c r="C24" s="30" t="s">
        <v>1591</v>
      </c>
      <c r="D24" s="30" t="s">
        <v>1592</v>
      </c>
      <c r="E24" s="39" t="s">
        <v>711</v>
      </c>
      <c r="F24" s="38" t="s">
        <v>178</v>
      </c>
      <c r="G24" s="30" t="s">
        <v>1528</v>
      </c>
      <c r="H24" s="52">
        <v>147</v>
      </c>
      <c r="I24" s="32">
        <v>8</v>
      </c>
      <c r="J24" s="33">
        <v>5.4421768707482991E-2</v>
      </c>
      <c r="K24" s="32">
        <v>3</v>
      </c>
      <c r="L24" s="33">
        <v>2.0408163265306121E-2</v>
      </c>
      <c r="M24" s="41">
        <v>0.625</v>
      </c>
      <c r="N24" s="23"/>
      <c r="O24" s="23"/>
      <c r="P24" s="22"/>
      <c r="Q24" s="23"/>
      <c r="R24" s="16"/>
      <c r="S24" s="24"/>
      <c r="T24" s="24"/>
      <c r="U24" s="15"/>
      <c r="V24" s="17"/>
      <c r="W24" s="15"/>
      <c r="X24" s="15"/>
      <c r="Y24" s="15"/>
      <c r="Z24" s="15"/>
      <c r="AA24" s="15"/>
      <c r="AB24" s="17"/>
      <c r="AC24" s="15"/>
      <c r="AD24" s="15"/>
      <c r="AE24" s="15"/>
      <c r="AF24" s="15"/>
    </row>
    <row r="25" spans="1:32" x14ac:dyDescent="0.3">
      <c r="A25" s="31" t="s">
        <v>42</v>
      </c>
      <c r="B25" s="6" t="s">
        <v>1593</v>
      </c>
      <c r="C25" s="30" t="s">
        <v>1594</v>
      </c>
      <c r="D25" s="30" t="s">
        <v>1595</v>
      </c>
      <c r="E25" s="39" t="s">
        <v>711</v>
      </c>
      <c r="F25" s="38" t="s">
        <v>178</v>
      </c>
      <c r="G25" s="30" t="s">
        <v>1528</v>
      </c>
      <c r="H25" s="52">
        <v>85</v>
      </c>
      <c r="I25" s="32">
        <v>4</v>
      </c>
      <c r="J25" s="33">
        <v>4.7058823529411764E-2</v>
      </c>
      <c r="K25" s="32">
        <v>3</v>
      </c>
      <c r="L25" s="33">
        <v>3.5294117647058823E-2</v>
      </c>
      <c r="M25" s="41">
        <v>0.25</v>
      </c>
      <c r="N25" s="23"/>
      <c r="O25" s="23"/>
      <c r="P25" s="22"/>
      <c r="Q25" s="23"/>
      <c r="R25" s="16"/>
      <c r="S25" s="24"/>
      <c r="T25" s="24"/>
      <c r="U25" s="15"/>
      <c r="V25" s="15"/>
      <c r="W25" s="15"/>
      <c r="X25" s="15"/>
      <c r="Y25" s="15"/>
      <c r="Z25" s="15"/>
      <c r="AA25" s="15"/>
      <c r="AB25" s="17"/>
      <c r="AC25" s="15"/>
      <c r="AD25" s="15"/>
      <c r="AE25" s="15"/>
      <c r="AF25" s="15"/>
    </row>
    <row r="26" spans="1:32" x14ac:dyDescent="0.3">
      <c r="A26" s="31" t="s">
        <v>43</v>
      </c>
      <c r="B26" s="6" t="s">
        <v>721</v>
      </c>
      <c r="C26" s="30" t="s">
        <v>722</v>
      </c>
      <c r="D26" s="30" t="s">
        <v>1595</v>
      </c>
      <c r="E26" s="39" t="s">
        <v>711</v>
      </c>
      <c r="F26" s="38" t="s">
        <v>1529</v>
      </c>
      <c r="G26" s="30" t="s">
        <v>1528</v>
      </c>
      <c r="H26" s="52">
        <v>128</v>
      </c>
      <c r="I26" s="32">
        <v>4</v>
      </c>
      <c r="J26" s="33">
        <v>3.125E-2</v>
      </c>
      <c r="K26" s="32">
        <v>6</v>
      </c>
      <c r="L26" s="33">
        <v>4.6875E-2</v>
      </c>
      <c r="M26" s="41">
        <v>-0.5</v>
      </c>
      <c r="N26" s="23"/>
      <c r="O26" s="23"/>
      <c r="P26" s="22"/>
      <c r="Q26" s="23"/>
      <c r="R26" s="16"/>
      <c r="S26" s="24"/>
      <c r="T26" s="24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x14ac:dyDescent="0.3">
      <c r="A27" s="31" t="s">
        <v>581</v>
      </c>
      <c r="B27" s="6" t="s">
        <v>1596</v>
      </c>
      <c r="C27" s="30" t="s">
        <v>723</v>
      </c>
      <c r="D27" s="30" t="s">
        <v>1597</v>
      </c>
      <c r="E27" s="39" t="s">
        <v>711</v>
      </c>
      <c r="F27" s="38" t="s">
        <v>1529</v>
      </c>
      <c r="G27" s="30" t="s">
        <v>1528</v>
      </c>
      <c r="H27" s="52">
        <v>116</v>
      </c>
      <c r="I27" s="32">
        <v>4</v>
      </c>
      <c r="J27" s="33">
        <v>3.4482758620689655E-2</v>
      </c>
      <c r="K27" s="32">
        <v>3</v>
      </c>
      <c r="L27" s="33">
        <v>2.5862068965517241E-2</v>
      </c>
      <c r="M27" s="41">
        <v>0.25</v>
      </c>
      <c r="N27" s="23"/>
      <c r="O27" s="23"/>
      <c r="P27" s="22"/>
      <c r="Q27" s="23"/>
      <c r="R27" s="16"/>
      <c r="S27" s="24"/>
      <c r="T27" s="24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x14ac:dyDescent="0.3">
      <c r="A28" s="31" t="s">
        <v>261</v>
      </c>
      <c r="B28" s="6" t="s">
        <v>724</v>
      </c>
      <c r="C28" s="30" t="s">
        <v>725</v>
      </c>
      <c r="D28" s="30" t="s">
        <v>1595</v>
      </c>
      <c r="E28" s="39" t="s">
        <v>711</v>
      </c>
      <c r="F28" s="38" t="s">
        <v>178</v>
      </c>
      <c r="G28" s="30" t="s">
        <v>1528</v>
      </c>
      <c r="H28" s="52">
        <v>90</v>
      </c>
      <c r="I28" s="34">
        <v>6</v>
      </c>
      <c r="J28" s="33">
        <v>6.6666666666666666E-2</v>
      </c>
      <c r="K28" s="32">
        <v>5</v>
      </c>
      <c r="L28" s="33">
        <v>5.5555555555555552E-2</v>
      </c>
      <c r="M28" s="41">
        <v>0.16666666666666663</v>
      </c>
      <c r="N28" s="23"/>
      <c r="O28" s="23"/>
      <c r="P28" s="22"/>
      <c r="Q28" s="23"/>
      <c r="R28" s="16"/>
      <c r="S28" s="24"/>
      <c r="T28" s="24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2" x14ac:dyDescent="0.3">
      <c r="A29" s="31" t="s">
        <v>203</v>
      </c>
      <c r="B29" s="6" t="s">
        <v>726</v>
      </c>
      <c r="C29" s="30" t="s">
        <v>727</v>
      </c>
      <c r="D29" s="30" t="s">
        <v>639</v>
      </c>
      <c r="E29" s="39" t="s">
        <v>711</v>
      </c>
      <c r="F29" s="38" t="s">
        <v>178</v>
      </c>
      <c r="G29" s="30" t="s">
        <v>1531</v>
      </c>
      <c r="H29" s="52">
        <v>37</v>
      </c>
      <c r="I29" s="32">
        <v>1</v>
      </c>
      <c r="J29" s="33">
        <v>2.7027027027027029E-2</v>
      </c>
      <c r="K29" s="32">
        <v>1</v>
      </c>
      <c r="L29" s="33">
        <v>2.7027027027027029E-2</v>
      </c>
      <c r="M29" s="41">
        <v>0</v>
      </c>
      <c r="N29" s="23"/>
      <c r="O29" s="23"/>
      <c r="P29" s="22"/>
      <c r="Q29" s="23"/>
      <c r="R29" s="16"/>
      <c r="S29" s="24"/>
      <c r="T29" s="24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2" x14ac:dyDescent="0.3">
      <c r="A30" s="31" t="s">
        <v>25</v>
      </c>
      <c r="B30" s="6" t="s">
        <v>728</v>
      </c>
      <c r="C30" s="30" t="s">
        <v>1598</v>
      </c>
      <c r="D30" s="30" t="s">
        <v>1597</v>
      </c>
      <c r="E30" s="39" t="s">
        <v>711</v>
      </c>
      <c r="F30" s="38" t="s">
        <v>1529</v>
      </c>
      <c r="G30" s="30" t="s">
        <v>1531</v>
      </c>
      <c r="H30" s="52">
        <v>50</v>
      </c>
      <c r="I30" s="32">
        <v>2</v>
      </c>
      <c r="J30" s="33">
        <v>0.04</v>
      </c>
      <c r="K30" s="32">
        <v>3</v>
      </c>
      <c r="L30" s="33">
        <v>0.06</v>
      </c>
      <c r="M30" s="41">
        <v>-0.5</v>
      </c>
      <c r="N30" s="23"/>
      <c r="O30" s="23"/>
      <c r="P30" s="22"/>
      <c r="Q30" s="23"/>
      <c r="R30" s="16"/>
      <c r="S30" s="24"/>
      <c r="T30" s="24"/>
      <c r="U30" s="16"/>
      <c r="V30" s="16"/>
      <c r="W30" s="16"/>
      <c r="X30" s="16"/>
      <c r="Y30" s="16"/>
      <c r="Z30" s="16"/>
      <c r="AA30" s="16"/>
      <c r="AB30" s="16"/>
      <c r="AC30" s="15"/>
      <c r="AD30" s="15"/>
    </row>
    <row r="31" spans="1:32" x14ac:dyDescent="0.3">
      <c r="A31" s="31" t="s">
        <v>44</v>
      </c>
      <c r="B31" s="6" t="s">
        <v>729</v>
      </c>
      <c r="C31" s="30" t="s">
        <v>730</v>
      </c>
      <c r="D31" s="30" t="s">
        <v>639</v>
      </c>
      <c r="E31" s="39" t="s">
        <v>711</v>
      </c>
      <c r="F31" s="38" t="s">
        <v>178</v>
      </c>
      <c r="G31" s="30" t="s">
        <v>1528</v>
      </c>
      <c r="H31" s="52">
        <v>126</v>
      </c>
      <c r="I31" s="35">
        <v>22</v>
      </c>
      <c r="J31" s="33">
        <v>0.17460317460317459</v>
      </c>
      <c r="K31" s="32">
        <v>17</v>
      </c>
      <c r="L31" s="33">
        <v>0.13492063492063491</v>
      </c>
      <c r="M31" s="41">
        <v>0.22727272727272729</v>
      </c>
      <c r="N31" s="23"/>
      <c r="O31" s="23"/>
      <c r="P31" s="22"/>
      <c r="Q31" s="23"/>
      <c r="R31" s="16"/>
      <c r="S31" s="24"/>
      <c r="T31" s="24"/>
      <c r="U31" s="17"/>
      <c r="V31" s="17"/>
      <c r="W31" s="17"/>
      <c r="X31" s="17"/>
      <c r="Y31" s="17"/>
      <c r="Z31" s="15"/>
      <c r="AA31" s="17"/>
      <c r="AB31" s="17"/>
      <c r="AC31" s="15"/>
      <c r="AD31" s="15"/>
    </row>
    <row r="32" spans="1:32" x14ac:dyDescent="0.3">
      <c r="A32" s="31" t="s">
        <v>198</v>
      </c>
      <c r="B32" s="6" t="s">
        <v>731</v>
      </c>
      <c r="C32" s="30" t="s">
        <v>1599</v>
      </c>
      <c r="D32" s="30" t="s">
        <v>639</v>
      </c>
      <c r="E32" s="39" t="s">
        <v>711</v>
      </c>
      <c r="F32" s="38" t="s">
        <v>178</v>
      </c>
      <c r="G32" s="30" t="s">
        <v>1531</v>
      </c>
      <c r="H32" s="51">
        <v>24</v>
      </c>
      <c r="I32" s="32"/>
      <c r="J32" s="33">
        <v>0</v>
      </c>
      <c r="K32" s="32">
        <v>0</v>
      </c>
      <c r="L32" s="33">
        <v>0</v>
      </c>
      <c r="M32" s="41"/>
      <c r="N32" s="23"/>
      <c r="O32" s="23"/>
      <c r="P32" s="22"/>
      <c r="Q32" s="23"/>
      <c r="R32" s="16"/>
      <c r="S32" s="24"/>
      <c r="T32" s="24"/>
      <c r="U32" s="17"/>
      <c r="V32" s="15"/>
      <c r="W32" s="15"/>
      <c r="X32" s="15"/>
      <c r="Y32" s="15"/>
      <c r="Z32" s="15"/>
      <c r="AA32" s="15"/>
      <c r="AB32" s="17"/>
      <c r="AC32" s="15"/>
      <c r="AD32" s="15"/>
    </row>
    <row r="33" spans="1:30" x14ac:dyDescent="0.3">
      <c r="A33" s="31" t="s">
        <v>199</v>
      </c>
      <c r="B33" s="6" t="s">
        <v>1600</v>
      </c>
      <c r="C33" s="30" t="s">
        <v>1601</v>
      </c>
      <c r="D33" s="30" t="s">
        <v>1602</v>
      </c>
      <c r="E33" s="39" t="s">
        <v>711</v>
      </c>
      <c r="F33" s="38" t="s">
        <v>178</v>
      </c>
      <c r="G33" s="30" t="s">
        <v>1531</v>
      </c>
      <c r="H33" s="51">
        <v>39</v>
      </c>
      <c r="I33" s="32">
        <v>3</v>
      </c>
      <c r="J33" s="33">
        <v>7.6923076923076927E-2</v>
      </c>
      <c r="K33" s="32">
        <v>1</v>
      </c>
      <c r="L33" s="33">
        <v>2.564102564102564E-2</v>
      </c>
      <c r="M33" s="41">
        <v>0.66666666666666674</v>
      </c>
      <c r="N33" s="23"/>
      <c r="O33" s="23"/>
      <c r="P33" s="22"/>
      <c r="Q33" s="23"/>
      <c r="R33" s="16"/>
      <c r="S33" s="24"/>
      <c r="T33" s="24"/>
      <c r="U33" s="15"/>
      <c r="V33" s="15"/>
      <c r="W33" s="15"/>
      <c r="X33" s="15"/>
      <c r="Y33" s="15"/>
      <c r="Z33" s="15"/>
      <c r="AA33" s="15"/>
      <c r="AB33" s="17"/>
      <c r="AC33" s="15"/>
      <c r="AD33" s="15"/>
    </row>
    <row r="34" spans="1:30" x14ac:dyDescent="0.3">
      <c r="A34" s="31" t="s">
        <v>200</v>
      </c>
      <c r="B34" s="6" t="s">
        <v>1603</v>
      </c>
      <c r="C34" s="30" t="s">
        <v>1604</v>
      </c>
      <c r="D34" s="30" t="s">
        <v>1595</v>
      </c>
      <c r="E34" s="39" t="s">
        <v>711</v>
      </c>
      <c r="F34" s="38" t="s">
        <v>178</v>
      </c>
      <c r="G34" s="30" t="s">
        <v>1531</v>
      </c>
      <c r="H34" s="51">
        <v>79</v>
      </c>
      <c r="I34" s="32">
        <v>3</v>
      </c>
      <c r="J34" s="33">
        <v>3.7974683544303799E-2</v>
      </c>
      <c r="K34" s="32">
        <v>6</v>
      </c>
      <c r="L34" s="33">
        <v>7.5949367088607597E-2</v>
      </c>
      <c r="M34" s="41">
        <v>-1</v>
      </c>
      <c r="N34" s="23"/>
      <c r="O34" s="23"/>
      <c r="P34" s="22"/>
      <c r="Q34" s="23"/>
      <c r="R34" s="16"/>
      <c r="S34" s="24"/>
      <c r="T34" s="24"/>
      <c r="U34" s="15"/>
      <c r="V34" s="15"/>
      <c r="W34" s="15"/>
      <c r="X34" s="15"/>
      <c r="Y34" s="15"/>
      <c r="Z34" s="15"/>
      <c r="AA34" s="15"/>
      <c r="AB34" s="17"/>
      <c r="AC34" s="15"/>
      <c r="AD34" s="15"/>
    </row>
    <row r="35" spans="1:30" x14ac:dyDescent="0.3">
      <c r="A35" s="31" t="s">
        <v>262</v>
      </c>
      <c r="B35" s="6" t="s">
        <v>733</v>
      </c>
      <c r="C35" s="30" t="s">
        <v>725</v>
      </c>
      <c r="D35" s="30" t="s">
        <v>639</v>
      </c>
      <c r="E35" s="39" t="s">
        <v>711</v>
      </c>
      <c r="F35" s="38" t="s">
        <v>178</v>
      </c>
      <c r="G35" s="30" t="s">
        <v>1528</v>
      </c>
      <c r="H35" s="51">
        <v>113</v>
      </c>
      <c r="I35" s="32">
        <v>8</v>
      </c>
      <c r="J35" s="33">
        <v>7.0796460176991149E-2</v>
      </c>
      <c r="K35" s="32">
        <v>5</v>
      </c>
      <c r="L35" s="33">
        <v>4.4247787610619468E-2</v>
      </c>
      <c r="M35" s="41">
        <v>0.375</v>
      </c>
      <c r="N35" s="23"/>
      <c r="O35" s="23"/>
      <c r="P35" s="22"/>
      <c r="Q35" s="23"/>
      <c r="R35" s="16"/>
      <c r="S35" s="24"/>
      <c r="T35" s="24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x14ac:dyDescent="0.3">
      <c r="A36" s="31" t="s">
        <v>599</v>
      </c>
      <c r="B36" s="6" t="s">
        <v>729</v>
      </c>
      <c r="C36" s="30" t="s">
        <v>734</v>
      </c>
      <c r="D36" s="30" t="s">
        <v>639</v>
      </c>
      <c r="E36" s="39" t="s">
        <v>711</v>
      </c>
      <c r="F36" s="38" t="s">
        <v>178</v>
      </c>
      <c r="G36" s="30" t="s">
        <v>1528</v>
      </c>
      <c r="H36" s="51">
        <v>364</v>
      </c>
      <c r="I36" s="32">
        <v>1</v>
      </c>
      <c r="J36" s="33">
        <v>2.7472527472527475E-3</v>
      </c>
      <c r="K36" s="32">
        <v>4</v>
      </c>
      <c r="L36" s="33">
        <v>1.098901098901099E-2</v>
      </c>
      <c r="M36" s="41">
        <v>-3</v>
      </c>
      <c r="N36" s="23"/>
      <c r="O36" s="23"/>
      <c r="P36" s="22"/>
      <c r="Q36" s="23"/>
      <c r="R36" s="16"/>
      <c r="S36" s="24"/>
      <c r="T36" s="24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x14ac:dyDescent="0.3">
      <c r="A37" s="31" t="s">
        <v>263</v>
      </c>
      <c r="B37" s="6" t="s">
        <v>1532</v>
      </c>
      <c r="C37" s="30" t="s">
        <v>732</v>
      </c>
      <c r="D37" s="30" t="s">
        <v>639</v>
      </c>
      <c r="E37" s="39" t="s">
        <v>711</v>
      </c>
      <c r="F37" s="38" t="s">
        <v>178</v>
      </c>
      <c r="G37" s="30" t="s">
        <v>1528</v>
      </c>
      <c r="H37" s="51">
        <v>128</v>
      </c>
      <c r="I37" s="32">
        <v>8</v>
      </c>
      <c r="J37" s="33">
        <v>6.25E-2</v>
      </c>
      <c r="K37" s="32">
        <v>6</v>
      </c>
      <c r="L37" s="33">
        <v>4.6875E-2</v>
      </c>
      <c r="M37" s="41">
        <v>0.25</v>
      </c>
      <c r="N37" s="23"/>
      <c r="O37" s="23"/>
      <c r="P37" s="22"/>
      <c r="Q37" s="23"/>
      <c r="R37" s="16"/>
      <c r="S37" s="24"/>
      <c r="T37" s="24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x14ac:dyDescent="0.3">
      <c r="A38" s="31" t="s">
        <v>264</v>
      </c>
      <c r="B38" s="6" t="s">
        <v>736</v>
      </c>
      <c r="C38" s="30" t="s">
        <v>737</v>
      </c>
      <c r="D38" s="30" t="s">
        <v>1605</v>
      </c>
      <c r="E38" s="39" t="s">
        <v>711</v>
      </c>
      <c r="F38" s="38" t="s">
        <v>178</v>
      </c>
      <c r="G38" s="30" t="s">
        <v>1528</v>
      </c>
      <c r="H38" s="51">
        <v>138</v>
      </c>
      <c r="I38" s="36">
        <v>10</v>
      </c>
      <c r="J38" s="33">
        <v>7.2463768115942032E-2</v>
      </c>
      <c r="K38" s="32">
        <v>11</v>
      </c>
      <c r="L38" s="33">
        <v>7.9710144927536225E-2</v>
      </c>
      <c r="M38" s="41">
        <v>-0.10000000000000009</v>
      </c>
      <c r="N38" s="23"/>
      <c r="O38" s="23"/>
      <c r="P38" s="22"/>
      <c r="Q38" s="23"/>
      <c r="R38" s="16"/>
      <c r="S38" s="24"/>
      <c r="T38" s="24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x14ac:dyDescent="0.3">
      <c r="A39" s="31" t="s">
        <v>265</v>
      </c>
      <c r="B39" s="6" t="s">
        <v>738</v>
      </c>
      <c r="C39" s="30" t="s">
        <v>739</v>
      </c>
      <c r="D39" s="30" t="s">
        <v>639</v>
      </c>
      <c r="E39" s="39" t="s">
        <v>711</v>
      </c>
      <c r="F39" s="38" t="s">
        <v>178</v>
      </c>
      <c r="G39" s="30" t="s">
        <v>1528</v>
      </c>
      <c r="H39" s="51">
        <v>94</v>
      </c>
      <c r="I39" s="32">
        <v>5</v>
      </c>
      <c r="J39" s="33">
        <v>5.3191489361702128E-2</v>
      </c>
      <c r="K39" s="32">
        <v>7</v>
      </c>
      <c r="L39" s="33">
        <v>7.4468085106382975E-2</v>
      </c>
      <c r="M39" s="41">
        <v>-0.39999999999999991</v>
      </c>
      <c r="N39" s="23"/>
      <c r="O39" s="23"/>
      <c r="P39" s="22"/>
      <c r="Q39" s="23"/>
      <c r="R39" s="16"/>
      <c r="S39" s="24"/>
      <c r="T39" s="24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x14ac:dyDescent="0.3">
      <c r="A40" s="31" t="s">
        <v>600</v>
      </c>
      <c r="B40" s="6" t="s">
        <v>699</v>
      </c>
      <c r="C40" s="30" t="s">
        <v>740</v>
      </c>
      <c r="D40" s="30" t="s">
        <v>1595</v>
      </c>
      <c r="E40" s="39" t="s">
        <v>711</v>
      </c>
      <c r="F40" s="38" t="s">
        <v>1529</v>
      </c>
      <c r="G40" s="30" t="s">
        <v>1528</v>
      </c>
      <c r="H40" s="51">
        <v>344</v>
      </c>
      <c r="I40" s="32">
        <v>6</v>
      </c>
      <c r="J40" s="33">
        <v>1.7441860465116279E-2</v>
      </c>
      <c r="K40" s="32">
        <v>5</v>
      </c>
      <c r="L40" s="33">
        <v>1.4534883720930232E-2</v>
      </c>
      <c r="M40" s="41">
        <v>0.16666666666666663</v>
      </c>
      <c r="N40" s="23"/>
      <c r="O40" s="23"/>
      <c r="P40" s="22"/>
      <c r="Q40" s="23"/>
      <c r="R40" s="16"/>
      <c r="S40" s="24"/>
      <c r="T40" s="24"/>
    </row>
    <row r="41" spans="1:30" x14ac:dyDescent="0.3">
      <c r="A41" s="31" t="s">
        <v>647</v>
      </c>
      <c r="B41" s="6" t="s">
        <v>1606</v>
      </c>
      <c r="C41" s="30" t="s">
        <v>741</v>
      </c>
      <c r="D41" s="30" t="s">
        <v>1579</v>
      </c>
      <c r="E41" s="39" t="s">
        <v>711</v>
      </c>
      <c r="F41" s="38" t="s">
        <v>1529</v>
      </c>
      <c r="G41" s="30" t="s">
        <v>1531</v>
      </c>
      <c r="H41" s="51">
        <v>92</v>
      </c>
      <c r="I41" s="32">
        <v>1</v>
      </c>
      <c r="J41" s="33">
        <v>1.0869565217391304E-2</v>
      </c>
      <c r="K41" s="32">
        <v>1</v>
      </c>
      <c r="L41" s="33">
        <v>1.0869565217391304E-2</v>
      </c>
      <c r="M41" s="41">
        <v>0</v>
      </c>
      <c r="N41" s="23"/>
      <c r="O41" s="23"/>
      <c r="P41" s="22"/>
      <c r="Q41" s="23"/>
      <c r="R41" s="16"/>
      <c r="S41" s="24"/>
      <c r="T41" s="24"/>
    </row>
    <row r="42" spans="1:30" x14ac:dyDescent="0.3">
      <c r="A42" s="31" t="s">
        <v>1607</v>
      </c>
      <c r="B42" s="6" t="s">
        <v>1608</v>
      </c>
      <c r="C42" s="30" t="s">
        <v>742</v>
      </c>
      <c r="D42" s="30" t="s">
        <v>1597</v>
      </c>
      <c r="E42" s="39" t="s">
        <v>711</v>
      </c>
      <c r="F42" s="38" t="s">
        <v>178</v>
      </c>
      <c r="G42" s="30" t="s">
        <v>1531</v>
      </c>
      <c r="H42" s="51">
        <v>38</v>
      </c>
      <c r="I42" s="32"/>
      <c r="J42" s="33">
        <v>0</v>
      </c>
      <c r="K42" s="32">
        <v>0</v>
      </c>
      <c r="L42" s="33">
        <v>0</v>
      </c>
      <c r="M42" s="41"/>
      <c r="N42" s="23"/>
      <c r="O42" s="23"/>
      <c r="P42" s="22"/>
      <c r="Q42" s="23"/>
      <c r="R42" s="16"/>
      <c r="S42" s="24"/>
      <c r="T42" s="24"/>
    </row>
    <row r="43" spans="1:30" x14ac:dyDescent="0.3">
      <c r="A43" s="31" t="s">
        <v>616</v>
      </c>
      <c r="B43" s="6" t="s">
        <v>1609</v>
      </c>
      <c r="C43" s="30" t="s">
        <v>1610</v>
      </c>
      <c r="D43" s="30" t="s">
        <v>639</v>
      </c>
      <c r="E43" s="39" t="s">
        <v>711</v>
      </c>
      <c r="F43" s="38" t="s">
        <v>1529</v>
      </c>
      <c r="G43" s="30" t="s">
        <v>1531</v>
      </c>
      <c r="H43" s="51">
        <v>31</v>
      </c>
      <c r="I43" s="32"/>
      <c r="J43" s="33">
        <v>0</v>
      </c>
      <c r="K43" s="32">
        <v>0</v>
      </c>
      <c r="L43" s="33">
        <v>0</v>
      </c>
      <c r="M43" s="41"/>
      <c r="N43" s="23"/>
      <c r="O43" s="23"/>
      <c r="P43" s="22"/>
      <c r="Q43" s="23"/>
      <c r="R43" s="16"/>
      <c r="S43" s="24"/>
      <c r="T43" s="24"/>
    </row>
    <row r="44" spans="1:30" x14ac:dyDescent="0.3">
      <c r="A44" s="31" t="s">
        <v>201</v>
      </c>
      <c r="B44" s="6" t="s">
        <v>743</v>
      </c>
      <c r="C44" s="30" t="s">
        <v>742</v>
      </c>
      <c r="D44" s="30" t="s">
        <v>1597</v>
      </c>
      <c r="E44" s="39" t="s">
        <v>711</v>
      </c>
      <c r="F44" s="38" t="s">
        <v>178</v>
      </c>
      <c r="G44" s="30" t="s">
        <v>1531</v>
      </c>
      <c r="H44" s="51">
        <v>16</v>
      </c>
      <c r="I44" s="32">
        <v>2</v>
      </c>
      <c r="J44" s="33">
        <v>0.125</v>
      </c>
      <c r="K44" s="32">
        <v>2</v>
      </c>
      <c r="L44" s="33">
        <v>0.125</v>
      </c>
      <c r="M44" s="41">
        <v>0</v>
      </c>
      <c r="N44" s="23"/>
      <c r="O44" s="23"/>
      <c r="P44" s="22"/>
      <c r="Q44" s="23"/>
      <c r="R44" s="16"/>
      <c r="S44" s="24"/>
      <c r="T44" s="24"/>
    </row>
    <row r="45" spans="1:30" x14ac:dyDescent="0.3">
      <c r="A45" s="31" t="s">
        <v>648</v>
      </c>
      <c r="B45" s="6" t="s">
        <v>1070</v>
      </c>
      <c r="C45" s="30" t="s">
        <v>744</v>
      </c>
      <c r="D45" s="30" t="s">
        <v>1595</v>
      </c>
      <c r="E45" s="39" t="s">
        <v>711</v>
      </c>
      <c r="F45" s="38" t="s">
        <v>1529</v>
      </c>
      <c r="G45" s="30" t="s">
        <v>1530</v>
      </c>
      <c r="H45" s="51">
        <v>29</v>
      </c>
      <c r="I45" s="32">
        <v>1</v>
      </c>
      <c r="J45" s="33">
        <v>3.4482758620689655E-2</v>
      </c>
      <c r="K45" s="32">
        <v>1</v>
      </c>
      <c r="L45" s="33">
        <v>3.4482758620689655E-2</v>
      </c>
      <c r="M45" s="41">
        <v>0</v>
      </c>
      <c r="N45" s="23"/>
      <c r="O45" s="23"/>
      <c r="P45" s="22"/>
      <c r="Q45" s="23"/>
      <c r="R45" s="16"/>
      <c r="S45" s="24"/>
      <c r="T45" s="24"/>
    </row>
    <row r="46" spans="1:30" x14ac:dyDescent="0.3">
      <c r="A46" s="31" t="s">
        <v>266</v>
      </c>
      <c r="B46" s="6" t="s">
        <v>745</v>
      </c>
      <c r="C46" s="30" t="s">
        <v>746</v>
      </c>
      <c r="D46" s="30" t="s">
        <v>639</v>
      </c>
      <c r="E46" s="39" t="s">
        <v>747</v>
      </c>
      <c r="F46" s="38" t="s">
        <v>178</v>
      </c>
      <c r="G46" s="30" t="s">
        <v>1528</v>
      </c>
      <c r="H46" s="51">
        <v>37</v>
      </c>
      <c r="I46" s="32">
        <v>3</v>
      </c>
      <c r="J46" s="33">
        <v>8.1081081081081086E-2</v>
      </c>
      <c r="K46" s="32">
        <v>2</v>
      </c>
      <c r="L46" s="33">
        <v>5.4054054054054057E-2</v>
      </c>
      <c r="M46" s="41">
        <v>0.33333333333333337</v>
      </c>
      <c r="N46" s="23"/>
      <c r="O46" s="23"/>
      <c r="P46" s="22"/>
      <c r="Q46" s="23"/>
      <c r="R46" s="16"/>
      <c r="S46" s="24"/>
      <c r="T46" s="24"/>
    </row>
    <row r="47" spans="1:30" x14ac:dyDescent="0.3">
      <c r="A47" s="31" t="s">
        <v>267</v>
      </c>
      <c r="B47" s="6" t="s">
        <v>748</v>
      </c>
      <c r="C47" s="30" t="s">
        <v>749</v>
      </c>
      <c r="D47" s="30" t="s">
        <v>639</v>
      </c>
      <c r="E47" s="39" t="s">
        <v>747</v>
      </c>
      <c r="F47" s="38" t="s">
        <v>178</v>
      </c>
      <c r="G47" s="30" t="s">
        <v>1528</v>
      </c>
      <c r="H47" s="51">
        <v>115</v>
      </c>
      <c r="I47" s="32">
        <v>7</v>
      </c>
      <c r="J47" s="33">
        <v>6.0869565217391307E-2</v>
      </c>
      <c r="K47" s="32">
        <v>5</v>
      </c>
      <c r="L47" s="33">
        <v>4.3478260869565216E-2</v>
      </c>
      <c r="M47" s="41">
        <v>0.2857142857142857</v>
      </c>
      <c r="N47" s="23"/>
      <c r="O47" s="23"/>
      <c r="P47" s="22"/>
      <c r="Q47" s="23"/>
      <c r="R47" s="16"/>
      <c r="S47" s="24"/>
      <c r="T47" s="24"/>
    </row>
    <row r="48" spans="1:30" x14ac:dyDescent="0.3">
      <c r="A48" s="31" t="s">
        <v>268</v>
      </c>
      <c r="B48" s="6" t="s">
        <v>750</v>
      </c>
      <c r="C48" s="30" t="s">
        <v>751</v>
      </c>
      <c r="D48" s="30" t="s">
        <v>639</v>
      </c>
      <c r="E48" s="39" t="s">
        <v>747</v>
      </c>
      <c r="F48" s="38" t="s">
        <v>178</v>
      </c>
      <c r="G48" s="30" t="s">
        <v>1528</v>
      </c>
      <c r="H48" s="51">
        <v>151</v>
      </c>
      <c r="I48" s="32">
        <v>13</v>
      </c>
      <c r="J48" s="33">
        <v>8.6092715231788075E-2</v>
      </c>
      <c r="K48" s="32">
        <v>19</v>
      </c>
      <c r="L48" s="33">
        <v>0.12582781456953643</v>
      </c>
      <c r="M48" s="41">
        <v>-0.46153846153846145</v>
      </c>
      <c r="N48" s="23"/>
      <c r="O48" s="23"/>
      <c r="P48" s="22"/>
      <c r="Q48" s="23"/>
      <c r="R48" s="16"/>
      <c r="S48" s="24"/>
      <c r="T48" s="24"/>
    </row>
    <row r="49" spans="1:30" x14ac:dyDescent="0.3">
      <c r="A49" s="31" t="s">
        <v>269</v>
      </c>
      <c r="B49" s="6" t="s">
        <v>753</v>
      </c>
      <c r="C49" s="30" t="s">
        <v>754</v>
      </c>
      <c r="D49" s="30" t="s">
        <v>639</v>
      </c>
      <c r="E49" s="39" t="s">
        <v>747</v>
      </c>
      <c r="F49" s="38" t="s">
        <v>178</v>
      </c>
      <c r="G49" s="30" t="s">
        <v>1528</v>
      </c>
      <c r="H49" s="51">
        <v>84</v>
      </c>
      <c r="I49" s="32">
        <v>7</v>
      </c>
      <c r="J49" s="33">
        <v>8.3333333333333329E-2</v>
      </c>
      <c r="K49" s="32">
        <v>9</v>
      </c>
      <c r="L49" s="33">
        <v>0.10714285714285714</v>
      </c>
      <c r="M49" s="41">
        <v>-0.28571428571428581</v>
      </c>
      <c r="N49" s="23"/>
      <c r="O49" s="23"/>
      <c r="P49" s="22"/>
      <c r="Q49" s="23"/>
      <c r="R49" s="16"/>
      <c r="S49" s="24"/>
      <c r="T49" s="24"/>
    </row>
    <row r="50" spans="1:30" x14ac:dyDescent="0.3">
      <c r="A50" s="31" t="s">
        <v>270</v>
      </c>
      <c r="B50" s="6" t="s">
        <v>1533</v>
      </c>
      <c r="C50" s="30" t="s">
        <v>755</v>
      </c>
      <c r="D50" s="30" t="s">
        <v>639</v>
      </c>
      <c r="E50" s="39" t="s">
        <v>747</v>
      </c>
      <c r="F50" s="38" t="s">
        <v>178</v>
      </c>
      <c r="G50" s="30" t="s">
        <v>1528</v>
      </c>
      <c r="H50" s="51">
        <v>125</v>
      </c>
      <c r="I50" s="32">
        <v>7</v>
      </c>
      <c r="J50" s="33">
        <v>5.6000000000000001E-2</v>
      </c>
      <c r="K50" s="32">
        <v>7</v>
      </c>
      <c r="L50" s="33">
        <v>5.6000000000000001E-2</v>
      </c>
      <c r="M50" s="41">
        <v>0</v>
      </c>
      <c r="N50" s="23"/>
      <c r="O50" s="23"/>
      <c r="P50" s="22"/>
      <c r="Q50" s="23"/>
      <c r="R50" s="16"/>
      <c r="S50" s="24"/>
      <c r="T50" s="24"/>
    </row>
    <row r="51" spans="1:30" x14ac:dyDescent="0.3">
      <c r="A51" s="31" t="s">
        <v>45</v>
      </c>
      <c r="B51" s="6" t="s">
        <v>699</v>
      </c>
      <c r="C51" s="30" t="s">
        <v>756</v>
      </c>
      <c r="D51" s="30" t="s">
        <v>1611</v>
      </c>
      <c r="E51" s="39" t="s">
        <v>747</v>
      </c>
      <c r="F51" s="38" t="s">
        <v>1529</v>
      </c>
      <c r="G51" s="30" t="s">
        <v>1528</v>
      </c>
      <c r="H51" s="51">
        <v>89</v>
      </c>
      <c r="I51" s="32">
        <v>2</v>
      </c>
      <c r="J51" s="33">
        <v>2.247191011235955E-2</v>
      </c>
      <c r="K51" s="32">
        <v>5</v>
      </c>
      <c r="L51" s="33">
        <v>5.6179775280898875E-2</v>
      </c>
      <c r="M51" s="41">
        <v>-1.5</v>
      </c>
      <c r="N51" s="23"/>
      <c r="O51" s="23"/>
      <c r="P51" s="22"/>
      <c r="Q51" s="23"/>
      <c r="R51" s="16"/>
      <c r="S51" s="24"/>
      <c r="T51" s="24"/>
    </row>
    <row r="52" spans="1:30" x14ac:dyDescent="0.3">
      <c r="A52" s="31" t="s">
        <v>271</v>
      </c>
      <c r="B52" s="6" t="s">
        <v>757</v>
      </c>
      <c r="C52" s="30" t="s">
        <v>758</v>
      </c>
      <c r="D52" s="30" t="s">
        <v>1611</v>
      </c>
      <c r="E52" s="39" t="s">
        <v>747</v>
      </c>
      <c r="F52" s="38" t="s">
        <v>178</v>
      </c>
      <c r="G52" s="30" t="s">
        <v>1528</v>
      </c>
      <c r="H52" s="51">
        <v>127</v>
      </c>
      <c r="I52" s="32">
        <v>12</v>
      </c>
      <c r="J52" s="33">
        <v>9.4488188976377951E-2</v>
      </c>
      <c r="K52" s="32">
        <v>7</v>
      </c>
      <c r="L52" s="33">
        <v>5.5118110236220472E-2</v>
      </c>
      <c r="M52" s="41">
        <v>0.41666666666666663</v>
      </c>
      <c r="N52" s="23"/>
      <c r="O52" s="23"/>
      <c r="P52" s="22"/>
      <c r="Q52" s="23"/>
      <c r="R52" s="16"/>
      <c r="S52" s="24"/>
      <c r="T52" s="24"/>
    </row>
    <row r="53" spans="1:30" x14ac:dyDescent="0.3">
      <c r="A53" s="31" t="s">
        <v>272</v>
      </c>
      <c r="B53" s="6" t="s">
        <v>720</v>
      </c>
      <c r="C53" s="30" t="s">
        <v>759</v>
      </c>
      <c r="D53" s="30" t="s">
        <v>1612</v>
      </c>
      <c r="E53" s="39" t="s">
        <v>747</v>
      </c>
      <c r="F53" s="38" t="s">
        <v>178</v>
      </c>
      <c r="G53" s="30" t="s">
        <v>1528</v>
      </c>
      <c r="H53" s="51">
        <v>119</v>
      </c>
      <c r="I53" s="32">
        <v>10</v>
      </c>
      <c r="J53" s="33">
        <v>8.4033613445378158E-2</v>
      </c>
      <c r="K53" s="32">
        <v>4</v>
      </c>
      <c r="L53" s="33">
        <v>3.3613445378151259E-2</v>
      </c>
      <c r="M53" s="41">
        <v>0.6</v>
      </c>
      <c r="N53" s="23"/>
      <c r="O53" s="23"/>
      <c r="P53" s="22"/>
      <c r="Q53" s="23"/>
      <c r="R53" s="16"/>
      <c r="S53" s="24"/>
      <c r="T53" s="24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x14ac:dyDescent="0.3">
      <c r="A54" s="31" t="s">
        <v>202</v>
      </c>
      <c r="B54" s="6" t="s">
        <v>760</v>
      </c>
      <c r="C54" s="30" t="s">
        <v>761</v>
      </c>
      <c r="D54" s="30" t="s">
        <v>639</v>
      </c>
      <c r="E54" s="39" t="s">
        <v>747</v>
      </c>
      <c r="F54" s="38" t="s">
        <v>178</v>
      </c>
      <c r="G54" s="30" t="s">
        <v>1531</v>
      </c>
      <c r="H54" s="51">
        <v>47</v>
      </c>
      <c r="I54" s="32">
        <v>2</v>
      </c>
      <c r="J54" s="33">
        <v>4.2553191489361701E-2</v>
      </c>
      <c r="K54" s="32">
        <v>5</v>
      </c>
      <c r="L54" s="33">
        <v>0.10638297872340426</v>
      </c>
      <c r="M54" s="41">
        <v>-1.5</v>
      </c>
      <c r="N54" s="23"/>
      <c r="O54" s="23"/>
      <c r="P54" s="22"/>
      <c r="Q54" s="23"/>
      <c r="R54" s="16"/>
      <c r="S54" s="24"/>
      <c r="T54" s="24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x14ac:dyDescent="0.3">
      <c r="A55" s="31" t="s">
        <v>26</v>
      </c>
      <c r="B55" s="6" t="s">
        <v>728</v>
      </c>
      <c r="C55" s="30" t="s">
        <v>762</v>
      </c>
      <c r="D55" s="30" t="s">
        <v>639</v>
      </c>
      <c r="E55" s="39" t="s">
        <v>747</v>
      </c>
      <c r="F55" s="38" t="s">
        <v>1529</v>
      </c>
      <c r="G55" s="30" t="s">
        <v>1531</v>
      </c>
      <c r="H55" s="51">
        <v>90</v>
      </c>
      <c r="I55" s="32"/>
      <c r="J55" s="33">
        <v>0</v>
      </c>
      <c r="K55" s="32">
        <v>0</v>
      </c>
      <c r="L55" s="33">
        <v>0</v>
      </c>
      <c r="M55" s="41"/>
      <c r="N55" s="23"/>
      <c r="O55" s="23"/>
      <c r="P55" s="22"/>
      <c r="Q55" s="23"/>
      <c r="R55" s="16"/>
      <c r="S55" s="24"/>
      <c r="T55" s="24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x14ac:dyDescent="0.3">
      <c r="A56" s="31" t="s">
        <v>273</v>
      </c>
      <c r="B56" s="6" t="s">
        <v>763</v>
      </c>
      <c r="C56" s="30" t="s">
        <v>764</v>
      </c>
      <c r="D56" s="30" t="s">
        <v>639</v>
      </c>
      <c r="E56" s="39" t="s">
        <v>747</v>
      </c>
      <c r="F56" s="38" t="s">
        <v>178</v>
      </c>
      <c r="G56" s="30" t="s">
        <v>1528</v>
      </c>
      <c r="H56" s="51">
        <v>250</v>
      </c>
      <c r="I56" s="32">
        <v>17</v>
      </c>
      <c r="J56" s="33">
        <v>6.8000000000000005E-2</v>
      </c>
      <c r="K56" s="32">
        <v>14</v>
      </c>
      <c r="L56" s="33">
        <v>5.6000000000000001E-2</v>
      </c>
      <c r="M56" s="41">
        <v>0.17647058823529416</v>
      </c>
      <c r="N56" s="23"/>
      <c r="O56" s="23"/>
      <c r="P56" s="22"/>
      <c r="Q56" s="23"/>
      <c r="R56" s="16"/>
      <c r="S56" s="24"/>
      <c r="T56" s="24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x14ac:dyDescent="0.3">
      <c r="A57" s="31" t="s">
        <v>1613</v>
      </c>
      <c r="B57" s="6" t="s">
        <v>728</v>
      </c>
      <c r="C57" s="30" t="s">
        <v>1614</v>
      </c>
      <c r="D57" s="30" t="s">
        <v>752</v>
      </c>
      <c r="E57" s="39" t="s">
        <v>747</v>
      </c>
      <c r="F57" s="38" t="s">
        <v>1529</v>
      </c>
      <c r="G57" s="30" t="s">
        <v>1531</v>
      </c>
      <c r="H57" s="51">
        <v>1</v>
      </c>
      <c r="I57" s="37"/>
      <c r="J57" s="33">
        <v>0</v>
      </c>
      <c r="K57" s="32">
        <v>0</v>
      </c>
      <c r="L57" s="33">
        <v>0</v>
      </c>
      <c r="M57" s="41"/>
      <c r="N57" s="23"/>
      <c r="O57" s="23"/>
      <c r="P57" s="22"/>
      <c r="Q57" s="23"/>
      <c r="R57" s="16"/>
      <c r="S57" s="24"/>
      <c r="T57" s="24"/>
      <c r="U57" s="16"/>
      <c r="V57" s="16"/>
      <c r="W57" s="16"/>
      <c r="X57" s="16"/>
      <c r="Y57" s="16"/>
      <c r="Z57" s="16"/>
      <c r="AA57" s="16"/>
      <c r="AB57" s="16"/>
      <c r="AC57" s="16"/>
      <c r="AD57" s="15"/>
    </row>
    <row r="58" spans="1:30" x14ac:dyDescent="0.3">
      <c r="A58" s="31" t="s">
        <v>603</v>
      </c>
      <c r="B58" s="6" t="s">
        <v>1615</v>
      </c>
      <c r="C58" s="30" t="s">
        <v>765</v>
      </c>
      <c r="D58" s="30" t="s">
        <v>1616</v>
      </c>
      <c r="E58" s="39" t="s">
        <v>747</v>
      </c>
      <c r="F58" s="38" t="s">
        <v>1529</v>
      </c>
      <c r="G58" s="30" t="s">
        <v>1530</v>
      </c>
      <c r="H58" s="51">
        <v>52</v>
      </c>
      <c r="I58" s="32"/>
      <c r="J58" s="33">
        <v>0</v>
      </c>
      <c r="K58" s="32">
        <v>0</v>
      </c>
      <c r="L58" s="33">
        <v>0</v>
      </c>
      <c r="M58" s="41"/>
      <c r="N58" s="23"/>
      <c r="O58" s="23"/>
      <c r="P58" s="22"/>
      <c r="Q58" s="23"/>
      <c r="R58" s="16"/>
      <c r="S58" s="24"/>
      <c r="T58" s="24"/>
      <c r="U58" s="17"/>
      <c r="V58" s="17"/>
      <c r="W58" s="17"/>
      <c r="X58" s="17"/>
      <c r="Y58" s="17"/>
      <c r="Z58" s="17"/>
      <c r="AA58" s="17"/>
      <c r="AB58" s="15"/>
      <c r="AC58" s="17"/>
      <c r="AD58" s="15"/>
    </row>
    <row r="59" spans="1:30" x14ac:dyDescent="0.3">
      <c r="A59" s="31" t="s">
        <v>46</v>
      </c>
      <c r="B59" s="6" t="s">
        <v>699</v>
      </c>
      <c r="C59" s="30" t="s">
        <v>766</v>
      </c>
      <c r="D59" s="30" t="s">
        <v>1617</v>
      </c>
      <c r="E59" s="39" t="s">
        <v>767</v>
      </c>
      <c r="F59" s="38" t="s">
        <v>1529</v>
      </c>
      <c r="G59" s="30" t="s">
        <v>1528</v>
      </c>
      <c r="H59" s="51">
        <v>232</v>
      </c>
      <c r="I59" s="32">
        <v>5</v>
      </c>
      <c r="J59" s="33">
        <v>2.1551724137931036E-2</v>
      </c>
      <c r="K59" s="32">
        <v>10</v>
      </c>
      <c r="L59" s="33">
        <v>4.3103448275862072E-2</v>
      </c>
      <c r="M59" s="41">
        <v>-1</v>
      </c>
      <c r="N59" s="23"/>
      <c r="O59" s="23"/>
      <c r="P59" s="22"/>
      <c r="Q59" s="23"/>
      <c r="R59" s="16"/>
      <c r="S59" s="24"/>
      <c r="T59" s="24"/>
      <c r="U59" s="15"/>
      <c r="V59" s="17"/>
      <c r="W59" s="15"/>
      <c r="X59" s="17"/>
      <c r="Y59" s="17"/>
      <c r="Z59" s="17"/>
      <c r="AA59" s="15"/>
      <c r="AB59" s="15"/>
      <c r="AC59" s="15"/>
      <c r="AD59" s="15"/>
    </row>
    <row r="60" spans="1:30" x14ac:dyDescent="0.3">
      <c r="A60" s="31" t="s">
        <v>274</v>
      </c>
      <c r="B60" s="6" t="s">
        <v>1618</v>
      </c>
      <c r="C60" s="30" t="s">
        <v>769</v>
      </c>
      <c r="D60" s="30" t="s">
        <v>639</v>
      </c>
      <c r="E60" s="39" t="s">
        <v>767</v>
      </c>
      <c r="F60" s="38" t="s">
        <v>178</v>
      </c>
      <c r="G60" s="30" t="s">
        <v>1531</v>
      </c>
      <c r="H60" s="51">
        <v>99</v>
      </c>
      <c r="I60" s="32">
        <v>14</v>
      </c>
      <c r="J60" s="33">
        <v>0.14141414141414141</v>
      </c>
      <c r="K60" s="32">
        <v>5</v>
      </c>
      <c r="L60" s="33">
        <v>5.0505050505050504E-2</v>
      </c>
      <c r="M60" s="41">
        <v>0.64285714285714279</v>
      </c>
      <c r="N60" s="23"/>
      <c r="O60" s="23"/>
      <c r="P60" s="22"/>
      <c r="Q60" s="23"/>
      <c r="R60" s="16"/>
      <c r="S60" s="24"/>
      <c r="T60" s="24"/>
      <c r="U60" s="15"/>
      <c r="V60" s="15"/>
      <c r="W60" s="15"/>
      <c r="X60" s="15"/>
      <c r="Y60" s="15"/>
      <c r="Z60" s="17"/>
      <c r="AA60" s="15"/>
      <c r="AB60" s="15"/>
      <c r="AC60" s="15"/>
      <c r="AD60" s="15"/>
    </row>
    <row r="61" spans="1:30" x14ac:dyDescent="0.3">
      <c r="A61" s="31" t="s">
        <v>275</v>
      </c>
      <c r="B61" s="6" t="s">
        <v>703</v>
      </c>
      <c r="C61" s="30" t="s">
        <v>1619</v>
      </c>
      <c r="D61" s="30" t="s">
        <v>1617</v>
      </c>
      <c r="E61" s="39" t="s">
        <v>767</v>
      </c>
      <c r="F61" s="38" t="s">
        <v>178</v>
      </c>
      <c r="G61" s="30" t="s">
        <v>1528</v>
      </c>
      <c r="H61" s="51">
        <v>219</v>
      </c>
      <c r="I61" s="32">
        <v>14</v>
      </c>
      <c r="J61" s="33">
        <v>6.3926940639269403E-2</v>
      </c>
      <c r="K61" s="32">
        <v>12</v>
      </c>
      <c r="L61" s="33">
        <v>5.4794520547945202E-2</v>
      </c>
      <c r="M61" s="41">
        <v>0.1428571428571429</v>
      </c>
      <c r="N61" s="23"/>
      <c r="O61" s="23"/>
      <c r="P61" s="22"/>
      <c r="Q61" s="23"/>
      <c r="R61" s="16"/>
      <c r="S61" s="24"/>
      <c r="T61" s="24"/>
      <c r="U61" s="15"/>
      <c r="V61" s="15"/>
      <c r="W61" s="15"/>
      <c r="X61" s="15"/>
      <c r="Y61" s="15"/>
      <c r="Z61" s="17"/>
      <c r="AA61" s="15"/>
      <c r="AB61" s="15"/>
      <c r="AC61" s="15"/>
      <c r="AD61" s="15"/>
    </row>
    <row r="62" spans="1:30" x14ac:dyDescent="0.3">
      <c r="A62" s="31" t="s">
        <v>47</v>
      </c>
      <c r="B62" s="6" t="s">
        <v>699</v>
      </c>
      <c r="C62" s="30" t="s">
        <v>1620</v>
      </c>
      <c r="D62" s="30" t="s">
        <v>1621</v>
      </c>
      <c r="E62" s="39" t="s">
        <v>767</v>
      </c>
      <c r="F62" s="38" t="s">
        <v>1529</v>
      </c>
      <c r="G62" s="30" t="s">
        <v>1528</v>
      </c>
      <c r="H62" s="51">
        <v>272</v>
      </c>
      <c r="I62" s="32">
        <v>1</v>
      </c>
      <c r="J62" s="33">
        <v>3.6764705882352941E-3</v>
      </c>
      <c r="K62" s="32">
        <v>6</v>
      </c>
      <c r="L62" s="33">
        <v>2.2058823529411766E-2</v>
      </c>
      <c r="M62" s="41">
        <v>-5</v>
      </c>
      <c r="N62" s="23"/>
      <c r="O62" s="23"/>
      <c r="P62" s="22"/>
      <c r="Q62" s="23"/>
      <c r="R62" s="16"/>
      <c r="S62" s="24"/>
      <c r="T62" s="24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x14ac:dyDescent="0.3">
      <c r="A63" s="31" t="s">
        <v>276</v>
      </c>
      <c r="B63" s="6" t="s">
        <v>1622</v>
      </c>
      <c r="C63" s="30" t="s">
        <v>771</v>
      </c>
      <c r="D63" s="30" t="s">
        <v>1621</v>
      </c>
      <c r="E63" s="39" t="s">
        <v>767</v>
      </c>
      <c r="F63" s="38" t="s">
        <v>178</v>
      </c>
      <c r="G63" s="30" t="s">
        <v>1528</v>
      </c>
      <c r="H63" s="51">
        <v>128</v>
      </c>
      <c r="I63" s="37">
        <v>11</v>
      </c>
      <c r="J63" s="33">
        <v>8.59375E-2</v>
      </c>
      <c r="K63" s="32">
        <v>3</v>
      </c>
      <c r="L63" s="33">
        <v>2.34375E-2</v>
      </c>
      <c r="M63" s="41">
        <v>0.72727272727272729</v>
      </c>
      <c r="N63" s="23"/>
      <c r="O63" s="23"/>
      <c r="P63" s="22"/>
      <c r="Q63" s="23"/>
      <c r="R63" s="16"/>
      <c r="S63" s="24"/>
      <c r="T63" s="24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x14ac:dyDescent="0.3">
      <c r="A64" s="31" t="s">
        <v>277</v>
      </c>
      <c r="B64" s="6" t="s">
        <v>773</v>
      </c>
      <c r="C64" s="30" t="s">
        <v>772</v>
      </c>
      <c r="D64" s="30" t="s">
        <v>1623</v>
      </c>
      <c r="E64" s="39" t="s">
        <v>767</v>
      </c>
      <c r="F64" s="38" t="s">
        <v>178</v>
      </c>
      <c r="G64" s="30" t="s">
        <v>1528</v>
      </c>
      <c r="H64" s="51">
        <v>91</v>
      </c>
      <c r="I64" s="32">
        <v>4</v>
      </c>
      <c r="J64" s="33">
        <v>4.3956043956043959E-2</v>
      </c>
      <c r="K64" s="32">
        <v>5</v>
      </c>
      <c r="L64" s="33">
        <v>5.4945054945054944E-2</v>
      </c>
      <c r="M64" s="41">
        <v>-0.25</v>
      </c>
      <c r="N64" s="23"/>
      <c r="O64" s="23"/>
      <c r="P64" s="22"/>
      <c r="Q64" s="23"/>
      <c r="R64" s="16"/>
      <c r="S64" s="24"/>
      <c r="T64" s="24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29" x14ac:dyDescent="0.3">
      <c r="A65" s="31" t="s">
        <v>1534</v>
      </c>
      <c r="B65" s="6" t="s">
        <v>1535</v>
      </c>
      <c r="C65" s="30" t="s">
        <v>1536</v>
      </c>
      <c r="D65" s="30" t="s">
        <v>639</v>
      </c>
      <c r="E65" s="39" t="s">
        <v>767</v>
      </c>
      <c r="F65" s="38" t="s">
        <v>1529</v>
      </c>
      <c r="G65" s="30" t="s">
        <v>1531</v>
      </c>
      <c r="H65" s="51">
        <v>12</v>
      </c>
      <c r="I65" s="32"/>
      <c r="J65" s="33">
        <v>0</v>
      </c>
      <c r="K65" s="32">
        <v>0</v>
      </c>
      <c r="L65" s="33">
        <v>0</v>
      </c>
      <c r="M65" s="41"/>
      <c r="N65" s="23"/>
      <c r="O65" s="23"/>
      <c r="P65" s="22"/>
      <c r="Q65" s="23"/>
      <c r="R65" s="16"/>
      <c r="S65" s="24"/>
      <c r="T65" s="24"/>
    </row>
    <row r="66" spans="1:29" x14ac:dyDescent="0.3">
      <c r="A66" s="31" t="s">
        <v>204</v>
      </c>
      <c r="B66" s="6" t="s">
        <v>775</v>
      </c>
      <c r="C66" s="30" t="s">
        <v>1537</v>
      </c>
      <c r="D66" s="30" t="s">
        <v>1617</v>
      </c>
      <c r="E66" s="39" t="s">
        <v>767</v>
      </c>
      <c r="F66" s="38" t="s">
        <v>178</v>
      </c>
      <c r="G66" s="30" t="s">
        <v>1531</v>
      </c>
      <c r="H66" s="51">
        <v>24</v>
      </c>
      <c r="I66" s="32">
        <v>2</v>
      </c>
      <c r="J66" s="33">
        <v>8.3333333333333329E-2</v>
      </c>
      <c r="K66" s="32">
        <v>2</v>
      </c>
      <c r="L66" s="33">
        <v>8.3333333333333329E-2</v>
      </c>
      <c r="M66" s="41">
        <v>0</v>
      </c>
      <c r="N66" s="23"/>
      <c r="O66" s="23"/>
      <c r="P66" s="22"/>
      <c r="Q66" s="23"/>
      <c r="R66" s="16"/>
      <c r="S66" s="24"/>
      <c r="T66" s="24"/>
    </row>
    <row r="67" spans="1:29" x14ac:dyDescent="0.3">
      <c r="A67" s="31" t="s">
        <v>170</v>
      </c>
      <c r="B67" s="6" t="s">
        <v>776</v>
      </c>
      <c r="C67" s="30" t="s">
        <v>774</v>
      </c>
      <c r="D67" s="30" t="s">
        <v>639</v>
      </c>
      <c r="E67" s="39" t="s">
        <v>767</v>
      </c>
      <c r="F67" s="38" t="s">
        <v>1527</v>
      </c>
      <c r="G67" s="30" t="s">
        <v>1531</v>
      </c>
      <c r="H67" s="51">
        <v>11</v>
      </c>
      <c r="I67" s="32"/>
      <c r="J67" s="33">
        <v>0</v>
      </c>
      <c r="K67" s="32">
        <v>0</v>
      </c>
      <c r="L67" s="33">
        <v>0</v>
      </c>
      <c r="M67" s="41"/>
      <c r="N67" s="23"/>
      <c r="O67" s="23"/>
      <c r="P67" s="22"/>
      <c r="Q67" s="23"/>
      <c r="R67" s="16"/>
      <c r="S67" s="24"/>
      <c r="T67" s="24"/>
    </row>
    <row r="68" spans="1:29" x14ac:dyDescent="0.3">
      <c r="A68" s="31" t="s">
        <v>48</v>
      </c>
      <c r="B68" s="6" t="s">
        <v>699</v>
      </c>
      <c r="C68" s="30" t="s">
        <v>777</v>
      </c>
      <c r="D68" s="30" t="s">
        <v>770</v>
      </c>
      <c r="E68" s="39" t="s">
        <v>767</v>
      </c>
      <c r="F68" s="38" t="s">
        <v>1529</v>
      </c>
      <c r="G68" s="30" t="s">
        <v>1528</v>
      </c>
      <c r="H68" s="51">
        <v>125</v>
      </c>
      <c r="I68" s="32"/>
      <c r="J68" s="33">
        <v>0</v>
      </c>
      <c r="K68" s="32">
        <v>0</v>
      </c>
      <c r="L68" s="33">
        <v>0</v>
      </c>
      <c r="M68" s="41"/>
      <c r="N68" s="23"/>
      <c r="O68" s="23"/>
      <c r="P68" s="22"/>
      <c r="Q68" s="23"/>
      <c r="R68" s="16"/>
      <c r="S68" s="24"/>
      <c r="T68" s="24"/>
    </row>
    <row r="69" spans="1:29" x14ac:dyDescent="0.3">
      <c r="A69" s="31" t="s">
        <v>601</v>
      </c>
      <c r="B69" s="6" t="s">
        <v>1624</v>
      </c>
      <c r="C69" s="30" t="s">
        <v>778</v>
      </c>
      <c r="D69" s="30" t="s">
        <v>639</v>
      </c>
      <c r="E69" s="39" t="s">
        <v>767</v>
      </c>
      <c r="F69" s="38" t="s">
        <v>1529</v>
      </c>
      <c r="G69" s="30" t="s">
        <v>1531</v>
      </c>
      <c r="H69" s="51">
        <v>111</v>
      </c>
      <c r="I69" s="32"/>
      <c r="J69" s="33">
        <v>0</v>
      </c>
      <c r="K69" s="32">
        <v>0</v>
      </c>
      <c r="L69" s="33">
        <v>0</v>
      </c>
      <c r="M69" s="41"/>
      <c r="N69" s="23"/>
      <c r="O69" s="23"/>
      <c r="P69" s="22"/>
      <c r="Q69" s="23"/>
      <c r="R69" s="16"/>
      <c r="S69" s="24"/>
      <c r="T69" s="24"/>
    </row>
    <row r="70" spans="1:29" x14ac:dyDescent="0.3">
      <c r="A70" s="31" t="s">
        <v>617</v>
      </c>
      <c r="B70" s="6" t="s">
        <v>1163</v>
      </c>
      <c r="C70" s="30" t="s">
        <v>779</v>
      </c>
      <c r="D70" s="30" t="s">
        <v>639</v>
      </c>
      <c r="E70" s="39" t="s">
        <v>767</v>
      </c>
      <c r="F70" s="38" t="s">
        <v>1529</v>
      </c>
      <c r="G70" s="30" t="s">
        <v>1530</v>
      </c>
      <c r="H70" s="51">
        <v>39</v>
      </c>
      <c r="I70" s="32">
        <v>1</v>
      </c>
      <c r="J70" s="33">
        <v>2.564102564102564E-2</v>
      </c>
      <c r="K70" s="32">
        <v>1</v>
      </c>
      <c r="L70" s="33">
        <v>2.564102564102564E-2</v>
      </c>
      <c r="M70" s="41">
        <v>0</v>
      </c>
      <c r="N70" s="23"/>
      <c r="O70" s="23"/>
      <c r="P70" s="22"/>
      <c r="Q70" s="23"/>
      <c r="R70" s="16"/>
      <c r="S70" s="24"/>
      <c r="T70" s="24"/>
    </row>
    <row r="71" spans="1:29" x14ac:dyDescent="0.3">
      <c r="A71" s="31" t="s">
        <v>1538</v>
      </c>
      <c r="B71" s="6" t="s">
        <v>1625</v>
      </c>
      <c r="C71" s="30" t="s">
        <v>1626</v>
      </c>
      <c r="D71" s="30" t="s">
        <v>824</v>
      </c>
      <c r="E71" s="39" t="s">
        <v>767</v>
      </c>
      <c r="F71" s="38" t="s">
        <v>1529</v>
      </c>
      <c r="G71" s="30" t="s">
        <v>1531</v>
      </c>
      <c r="H71" s="51">
        <v>29</v>
      </c>
      <c r="I71" s="32"/>
      <c r="J71" s="33">
        <v>0</v>
      </c>
      <c r="K71" s="32">
        <v>0</v>
      </c>
      <c r="L71" s="33">
        <v>0</v>
      </c>
      <c r="M71" s="41"/>
      <c r="N71" s="23"/>
      <c r="O71" s="23"/>
      <c r="P71" s="22"/>
      <c r="Q71" s="23"/>
      <c r="R71" s="16"/>
      <c r="S71" s="24"/>
      <c r="T71" s="24"/>
    </row>
    <row r="72" spans="1:29" x14ac:dyDescent="0.3">
      <c r="A72" s="31" t="s">
        <v>49</v>
      </c>
      <c r="B72" s="6" t="s">
        <v>780</v>
      </c>
      <c r="C72" s="30" t="s">
        <v>781</v>
      </c>
      <c r="D72" s="30" t="s">
        <v>1627</v>
      </c>
      <c r="E72" s="39" t="s">
        <v>782</v>
      </c>
      <c r="F72" s="38" t="s">
        <v>1529</v>
      </c>
      <c r="G72" s="30" t="s">
        <v>1528</v>
      </c>
      <c r="H72" s="51">
        <v>181</v>
      </c>
      <c r="I72" s="37">
        <v>3</v>
      </c>
      <c r="J72" s="33">
        <v>1.6574585635359115E-2</v>
      </c>
      <c r="K72" s="32">
        <v>7</v>
      </c>
      <c r="L72" s="33">
        <v>3.8674033149171269E-2</v>
      </c>
      <c r="M72" s="41">
        <v>-1.3333333333333335</v>
      </c>
      <c r="N72" s="23"/>
      <c r="O72" s="23"/>
      <c r="P72" s="22"/>
      <c r="Q72" s="23"/>
      <c r="R72" s="16"/>
      <c r="S72" s="24"/>
      <c r="T72" s="24"/>
    </row>
    <row r="73" spans="1:29" x14ac:dyDescent="0.3">
      <c r="A73" s="31" t="s">
        <v>278</v>
      </c>
      <c r="B73" s="6" t="s">
        <v>783</v>
      </c>
      <c r="C73" s="30" t="s">
        <v>784</v>
      </c>
      <c r="D73" s="30" t="s">
        <v>639</v>
      </c>
      <c r="E73" s="39" t="s">
        <v>782</v>
      </c>
      <c r="F73" s="38" t="s">
        <v>178</v>
      </c>
      <c r="G73" s="30" t="s">
        <v>1528</v>
      </c>
      <c r="H73" s="51">
        <v>30</v>
      </c>
      <c r="I73" s="32">
        <v>3</v>
      </c>
      <c r="J73" s="33">
        <v>0.1</v>
      </c>
      <c r="K73" s="32">
        <v>2</v>
      </c>
      <c r="L73" s="33">
        <v>6.6666666666666666E-2</v>
      </c>
      <c r="M73" s="41">
        <v>0.33333333333333337</v>
      </c>
      <c r="N73" s="23"/>
      <c r="O73" s="23"/>
      <c r="P73" s="22"/>
      <c r="Q73" s="23"/>
      <c r="R73" s="16"/>
      <c r="S73" s="24"/>
      <c r="T73" s="24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3">
      <c r="A74" s="31" t="s">
        <v>279</v>
      </c>
      <c r="B74" s="6" t="s">
        <v>785</v>
      </c>
      <c r="C74" s="30" t="s">
        <v>786</v>
      </c>
      <c r="D74" s="30" t="s">
        <v>639</v>
      </c>
      <c r="E74" s="39" t="s">
        <v>782</v>
      </c>
      <c r="F74" s="38" t="s">
        <v>178</v>
      </c>
      <c r="G74" s="30" t="s">
        <v>1528</v>
      </c>
      <c r="H74" s="51">
        <v>188</v>
      </c>
      <c r="I74" s="32">
        <v>19</v>
      </c>
      <c r="J74" s="33">
        <v>0.10106382978723404</v>
      </c>
      <c r="K74" s="32">
        <v>11</v>
      </c>
      <c r="L74" s="33">
        <v>5.8510638297872342E-2</v>
      </c>
      <c r="M74" s="41">
        <v>0.42105263157894735</v>
      </c>
      <c r="N74" s="23"/>
      <c r="O74" s="23"/>
      <c r="P74" s="22"/>
      <c r="Q74" s="23"/>
      <c r="R74" s="16"/>
      <c r="S74" s="24"/>
      <c r="T74" s="24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3">
      <c r="A75" s="31" t="s">
        <v>1</v>
      </c>
      <c r="B75" s="6" t="s">
        <v>787</v>
      </c>
      <c r="C75" s="30" t="s">
        <v>788</v>
      </c>
      <c r="D75" s="30" t="s">
        <v>1627</v>
      </c>
      <c r="E75" s="39" t="s">
        <v>782</v>
      </c>
      <c r="F75" s="38" t="s">
        <v>1529</v>
      </c>
      <c r="G75" s="30" t="s">
        <v>1530</v>
      </c>
      <c r="H75" s="51">
        <v>97</v>
      </c>
      <c r="I75" s="32"/>
      <c r="J75" s="33">
        <v>0</v>
      </c>
      <c r="K75" s="32">
        <v>0</v>
      </c>
      <c r="L75" s="33">
        <v>0</v>
      </c>
      <c r="M75" s="41"/>
      <c r="N75" s="23"/>
      <c r="O75" s="23"/>
      <c r="P75" s="22"/>
      <c r="Q75" s="23"/>
      <c r="R75" s="16"/>
      <c r="S75" s="24"/>
      <c r="T75" s="24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3">
      <c r="A76" s="31" t="s">
        <v>280</v>
      </c>
      <c r="B76" s="6" t="s">
        <v>703</v>
      </c>
      <c r="C76" s="30" t="s">
        <v>1628</v>
      </c>
      <c r="D76" s="30" t="s">
        <v>1627</v>
      </c>
      <c r="E76" s="39" t="s">
        <v>782</v>
      </c>
      <c r="F76" s="38" t="s">
        <v>178</v>
      </c>
      <c r="G76" s="30" t="s">
        <v>1528</v>
      </c>
      <c r="H76" s="51">
        <v>144</v>
      </c>
      <c r="I76" s="32">
        <v>11</v>
      </c>
      <c r="J76" s="33">
        <v>7.6388888888888895E-2</v>
      </c>
      <c r="K76" s="32">
        <v>7</v>
      </c>
      <c r="L76" s="33">
        <v>4.8611111111111112E-2</v>
      </c>
      <c r="M76" s="41">
        <v>0.36363636363636365</v>
      </c>
      <c r="N76" s="23"/>
      <c r="O76" s="23"/>
      <c r="P76" s="22"/>
      <c r="Q76" s="23"/>
      <c r="R76" s="16"/>
      <c r="S76" s="24"/>
      <c r="T76" s="24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x14ac:dyDescent="0.3">
      <c r="A77" s="31" t="s">
        <v>281</v>
      </c>
      <c r="B77" s="6" t="s">
        <v>789</v>
      </c>
      <c r="C77" s="30" t="s">
        <v>1629</v>
      </c>
      <c r="D77" s="30" t="s">
        <v>1627</v>
      </c>
      <c r="E77" s="39" t="s">
        <v>782</v>
      </c>
      <c r="F77" s="38" t="s">
        <v>178</v>
      </c>
      <c r="G77" s="30" t="s">
        <v>1528</v>
      </c>
      <c r="H77" s="51">
        <v>61</v>
      </c>
      <c r="I77" s="32">
        <v>3</v>
      </c>
      <c r="J77" s="33">
        <v>4.9180327868852458E-2</v>
      </c>
      <c r="K77" s="32">
        <v>5</v>
      </c>
      <c r="L77" s="33">
        <v>8.1967213114754092E-2</v>
      </c>
      <c r="M77" s="41">
        <v>-0.66666666666666674</v>
      </c>
      <c r="N77" s="23"/>
      <c r="O77" s="23"/>
      <c r="P77" s="22"/>
      <c r="Q77" s="23"/>
      <c r="R77" s="16"/>
      <c r="S77" s="24"/>
      <c r="T77" s="24"/>
      <c r="U77" s="17"/>
      <c r="V77" s="17"/>
      <c r="W77" s="17"/>
      <c r="X77" s="15"/>
      <c r="Y77" s="17"/>
      <c r="Z77" s="17"/>
      <c r="AA77" s="15"/>
      <c r="AB77" s="15"/>
      <c r="AC77" s="15"/>
    </row>
    <row r="78" spans="1:29" x14ac:dyDescent="0.3">
      <c r="A78" s="31" t="s">
        <v>282</v>
      </c>
      <c r="B78" s="6" t="s">
        <v>1630</v>
      </c>
      <c r="C78" s="30" t="s">
        <v>791</v>
      </c>
      <c r="D78" s="30" t="s">
        <v>1627</v>
      </c>
      <c r="E78" s="39" t="s">
        <v>782</v>
      </c>
      <c r="F78" s="38" t="s">
        <v>178</v>
      </c>
      <c r="G78" s="30" t="s">
        <v>1528</v>
      </c>
      <c r="H78" s="51">
        <v>142</v>
      </c>
      <c r="I78" s="32">
        <v>9</v>
      </c>
      <c r="J78" s="33">
        <v>6.3380281690140844E-2</v>
      </c>
      <c r="K78" s="32">
        <v>6</v>
      </c>
      <c r="L78" s="33">
        <v>4.2253521126760563E-2</v>
      </c>
      <c r="M78" s="41">
        <v>0.33333333333333337</v>
      </c>
      <c r="N78" s="23"/>
      <c r="O78" s="23"/>
      <c r="P78" s="22"/>
      <c r="Q78" s="23"/>
      <c r="R78" s="16"/>
      <c r="S78" s="24"/>
      <c r="T78" s="24"/>
      <c r="U78" s="15"/>
      <c r="V78" s="17"/>
      <c r="W78" s="17"/>
      <c r="X78" s="15"/>
      <c r="Y78" s="15"/>
      <c r="Z78" s="15"/>
      <c r="AA78" s="15"/>
      <c r="AB78" s="15"/>
      <c r="AC78" s="15"/>
    </row>
    <row r="79" spans="1:29" x14ac:dyDescent="0.3">
      <c r="A79" s="31" t="s">
        <v>283</v>
      </c>
      <c r="B79" s="6" t="s">
        <v>720</v>
      </c>
      <c r="C79" s="30" t="s">
        <v>792</v>
      </c>
      <c r="D79" s="30" t="s">
        <v>1627</v>
      </c>
      <c r="E79" s="39" t="s">
        <v>782</v>
      </c>
      <c r="F79" s="38" t="s">
        <v>178</v>
      </c>
      <c r="G79" s="30" t="s">
        <v>1528</v>
      </c>
      <c r="H79" s="51">
        <v>129</v>
      </c>
      <c r="I79" s="32">
        <v>12</v>
      </c>
      <c r="J79" s="33">
        <v>9.3023255813953487E-2</v>
      </c>
      <c r="K79" s="32">
        <v>8</v>
      </c>
      <c r="L79" s="33">
        <v>6.2015503875968991E-2</v>
      </c>
      <c r="M79" s="41">
        <v>0.33333333333333337</v>
      </c>
      <c r="N79" s="23"/>
      <c r="O79" s="23"/>
      <c r="P79" s="22"/>
      <c r="Q79" s="23"/>
      <c r="R79" s="16"/>
      <c r="S79" s="24"/>
      <c r="T79" s="24"/>
      <c r="U79" s="15"/>
      <c r="V79" s="15"/>
      <c r="W79" s="17"/>
      <c r="X79" s="15"/>
      <c r="Y79" s="15"/>
      <c r="Z79" s="15"/>
      <c r="AA79" s="15"/>
      <c r="AB79" s="15"/>
      <c r="AC79" s="15"/>
    </row>
    <row r="80" spans="1:29" x14ac:dyDescent="0.3">
      <c r="A80" s="31" t="s">
        <v>50</v>
      </c>
      <c r="B80" s="6" t="s">
        <v>699</v>
      </c>
      <c r="C80" s="30" t="s">
        <v>793</v>
      </c>
      <c r="D80" s="30" t="s">
        <v>1627</v>
      </c>
      <c r="E80" s="39" t="s">
        <v>782</v>
      </c>
      <c r="F80" s="38" t="s">
        <v>1529</v>
      </c>
      <c r="G80" s="30" t="s">
        <v>1528</v>
      </c>
      <c r="H80" s="51">
        <v>143</v>
      </c>
      <c r="I80" s="32"/>
      <c r="J80" s="33">
        <v>0</v>
      </c>
      <c r="K80" s="32">
        <v>0</v>
      </c>
      <c r="L80" s="33">
        <v>0</v>
      </c>
      <c r="M80" s="41"/>
      <c r="N80" s="23"/>
      <c r="O80" s="23"/>
      <c r="P80" s="22"/>
      <c r="Q80" s="23"/>
      <c r="R80" s="16"/>
      <c r="S80" s="24"/>
      <c r="T80" s="24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x14ac:dyDescent="0.3">
      <c r="A81" s="31" t="s">
        <v>598</v>
      </c>
      <c r="B81" s="6" t="s">
        <v>794</v>
      </c>
      <c r="C81" s="30" t="s">
        <v>795</v>
      </c>
      <c r="D81" s="30" t="s">
        <v>1627</v>
      </c>
      <c r="E81" s="39" t="s">
        <v>782</v>
      </c>
      <c r="F81" s="38" t="s">
        <v>1527</v>
      </c>
      <c r="G81" s="30" t="s">
        <v>1530</v>
      </c>
      <c r="H81" s="51">
        <v>51</v>
      </c>
      <c r="I81" s="32"/>
      <c r="J81" s="33">
        <v>0</v>
      </c>
      <c r="K81" s="32">
        <v>0</v>
      </c>
      <c r="L81" s="33">
        <v>0</v>
      </c>
      <c r="M81" s="41"/>
      <c r="N81" s="23"/>
      <c r="O81" s="23"/>
      <c r="P81" s="22"/>
      <c r="Q81" s="23"/>
      <c r="R81" s="16"/>
      <c r="S81" s="24"/>
      <c r="T81" s="24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x14ac:dyDescent="0.3">
      <c r="A82" s="31" t="s">
        <v>27</v>
      </c>
      <c r="B82" s="6" t="s">
        <v>1631</v>
      </c>
      <c r="C82" s="30" t="s">
        <v>1632</v>
      </c>
      <c r="D82" s="30" t="s">
        <v>639</v>
      </c>
      <c r="E82" s="39" t="s">
        <v>782</v>
      </c>
      <c r="F82" s="38" t="s">
        <v>1529</v>
      </c>
      <c r="G82" s="30" t="s">
        <v>1531</v>
      </c>
      <c r="H82" s="51">
        <v>25</v>
      </c>
      <c r="I82" s="32"/>
      <c r="J82" s="33">
        <v>0</v>
      </c>
      <c r="K82" s="32">
        <v>0</v>
      </c>
      <c r="L82" s="33">
        <v>0</v>
      </c>
      <c r="M82" s="41"/>
      <c r="N82" s="23"/>
      <c r="O82" s="23"/>
      <c r="P82" s="22"/>
      <c r="Q82" s="23"/>
      <c r="R82" s="16"/>
      <c r="S82" s="24"/>
      <c r="T82" s="24"/>
    </row>
    <row r="83" spans="1:29" x14ac:dyDescent="0.3">
      <c r="A83" s="31" t="s">
        <v>584</v>
      </c>
      <c r="B83" s="6" t="s">
        <v>1633</v>
      </c>
      <c r="C83" s="30" t="s">
        <v>796</v>
      </c>
      <c r="D83" s="30" t="s">
        <v>639</v>
      </c>
      <c r="E83" s="39" t="s">
        <v>782</v>
      </c>
      <c r="F83" s="38" t="s">
        <v>1529</v>
      </c>
      <c r="G83" s="30" t="s">
        <v>1530</v>
      </c>
      <c r="H83" s="51">
        <v>101</v>
      </c>
      <c r="I83" s="32"/>
      <c r="J83" s="33">
        <v>0</v>
      </c>
      <c r="K83" s="32">
        <v>0</v>
      </c>
      <c r="L83" s="33">
        <v>0</v>
      </c>
      <c r="M83" s="41"/>
      <c r="N83" s="23"/>
      <c r="O83" s="23"/>
      <c r="P83" s="22"/>
      <c r="Q83" s="23"/>
      <c r="R83" s="16"/>
      <c r="S83" s="24"/>
      <c r="T83" s="24"/>
    </row>
    <row r="84" spans="1:29" x14ac:dyDescent="0.3">
      <c r="A84" s="31" t="s">
        <v>284</v>
      </c>
      <c r="B84" s="6" t="s">
        <v>712</v>
      </c>
      <c r="C84" s="30" t="s">
        <v>790</v>
      </c>
      <c r="D84" s="30" t="s">
        <v>639</v>
      </c>
      <c r="E84" s="39" t="s">
        <v>782</v>
      </c>
      <c r="F84" s="38" t="s">
        <v>178</v>
      </c>
      <c r="G84" s="30" t="s">
        <v>1528</v>
      </c>
      <c r="H84" s="51">
        <v>88</v>
      </c>
      <c r="I84" s="32">
        <v>1</v>
      </c>
      <c r="J84" s="33">
        <v>1.1363636363636364E-2</v>
      </c>
      <c r="K84" s="32">
        <v>0</v>
      </c>
      <c r="L84" s="33">
        <v>0</v>
      </c>
      <c r="M84" s="41">
        <v>1</v>
      </c>
      <c r="N84" s="23"/>
      <c r="O84" s="23"/>
      <c r="P84" s="22"/>
      <c r="Q84" s="23"/>
      <c r="R84" s="16"/>
      <c r="S84" s="24"/>
      <c r="T84" s="24"/>
    </row>
    <row r="85" spans="1:29" x14ac:dyDescent="0.3">
      <c r="A85" s="31" t="s">
        <v>583</v>
      </c>
      <c r="B85" s="6" t="s">
        <v>1634</v>
      </c>
      <c r="C85" s="30" t="s">
        <v>1635</v>
      </c>
      <c r="D85" s="30" t="s">
        <v>1579</v>
      </c>
      <c r="E85" s="39" t="s">
        <v>782</v>
      </c>
      <c r="F85" s="38" t="s">
        <v>1529</v>
      </c>
      <c r="G85" s="30" t="s">
        <v>1531</v>
      </c>
      <c r="H85" s="51">
        <v>2</v>
      </c>
      <c r="I85" s="32"/>
      <c r="J85" s="33">
        <v>0</v>
      </c>
      <c r="K85" s="32">
        <v>0</v>
      </c>
      <c r="L85" s="33">
        <v>0</v>
      </c>
      <c r="M85" s="41"/>
      <c r="N85" s="23"/>
      <c r="O85" s="23"/>
      <c r="P85" s="22"/>
      <c r="Q85" s="23"/>
      <c r="R85" s="16"/>
      <c r="S85" s="24"/>
      <c r="T85" s="24"/>
    </row>
    <row r="86" spans="1:29" x14ac:dyDescent="0.3">
      <c r="A86" s="31" t="s">
        <v>205</v>
      </c>
      <c r="B86" s="6" t="s">
        <v>1603</v>
      </c>
      <c r="C86" s="30" t="s">
        <v>797</v>
      </c>
      <c r="D86" s="30" t="s">
        <v>639</v>
      </c>
      <c r="E86" s="39" t="s">
        <v>782</v>
      </c>
      <c r="F86" s="38" t="s">
        <v>178</v>
      </c>
      <c r="G86" s="30" t="s">
        <v>1531</v>
      </c>
      <c r="H86" s="51">
        <v>101</v>
      </c>
      <c r="I86" s="32">
        <v>8</v>
      </c>
      <c r="J86" s="33">
        <v>7.9207920792079209E-2</v>
      </c>
      <c r="K86" s="32">
        <v>2</v>
      </c>
      <c r="L86" s="33">
        <v>1.9801980198019802E-2</v>
      </c>
      <c r="M86" s="41">
        <v>0.75</v>
      </c>
      <c r="N86" s="23"/>
      <c r="O86" s="23"/>
      <c r="P86" s="22"/>
      <c r="Q86" s="23"/>
      <c r="R86" s="16"/>
      <c r="S86" s="24"/>
      <c r="T86" s="24"/>
      <c r="U86" s="15"/>
      <c r="V86" s="15"/>
      <c r="W86" s="15"/>
    </row>
    <row r="87" spans="1:29" x14ac:dyDescent="0.3">
      <c r="A87" s="31" t="s">
        <v>634</v>
      </c>
      <c r="B87" s="6" t="s">
        <v>798</v>
      </c>
      <c r="C87" s="30" t="s">
        <v>799</v>
      </c>
      <c r="D87" s="30" t="s">
        <v>639</v>
      </c>
      <c r="E87" s="39" t="s">
        <v>782</v>
      </c>
      <c r="F87" s="38" t="s">
        <v>178</v>
      </c>
      <c r="G87" s="30" t="s">
        <v>1531</v>
      </c>
      <c r="H87" s="51">
        <v>65</v>
      </c>
      <c r="I87" s="32">
        <v>5</v>
      </c>
      <c r="J87" s="33">
        <v>7.6923076923076927E-2</v>
      </c>
      <c r="K87" s="32">
        <v>6</v>
      </c>
      <c r="L87" s="33">
        <v>9.2307692307692313E-2</v>
      </c>
      <c r="M87" s="41">
        <v>-0.19999999999999996</v>
      </c>
      <c r="N87" s="23"/>
      <c r="O87" s="23"/>
      <c r="P87" s="22"/>
      <c r="Q87" s="23"/>
      <c r="R87" s="16"/>
      <c r="S87" s="24"/>
      <c r="T87" s="24"/>
      <c r="U87" s="15"/>
      <c r="V87" s="15"/>
      <c r="W87" s="15"/>
    </row>
    <row r="88" spans="1:29" x14ac:dyDescent="0.3">
      <c r="A88" s="31" t="s">
        <v>614</v>
      </c>
      <c r="B88" s="6" t="s">
        <v>1636</v>
      </c>
      <c r="C88" s="30" t="s">
        <v>784</v>
      </c>
      <c r="D88" s="30" t="s">
        <v>639</v>
      </c>
      <c r="E88" s="39" t="s">
        <v>782</v>
      </c>
      <c r="F88" s="38" t="s">
        <v>178</v>
      </c>
      <c r="G88" s="30" t="s">
        <v>1531</v>
      </c>
      <c r="H88" s="51">
        <v>94</v>
      </c>
      <c r="I88" s="32">
        <v>11</v>
      </c>
      <c r="J88" s="33">
        <v>0.11702127659574468</v>
      </c>
      <c r="K88" s="32">
        <v>7</v>
      </c>
      <c r="L88" s="33">
        <v>7.4468085106382975E-2</v>
      </c>
      <c r="M88" s="41">
        <v>0.36363636363636365</v>
      </c>
      <c r="N88" s="23"/>
      <c r="O88" s="23"/>
      <c r="P88" s="22"/>
      <c r="Q88" s="23"/>
      <c r="R88" s="16"/>
      <c r="S88" s="24"/>
      <c r="T88" s="24"/>
      <c r="U88" s="16"/>
      <c r="V88" s="16"/>
      <c r="W88" s="15"/>
    </row>
    <row r="89" spans="1:29" x14ac:dyDescent="0.3">
      <c r="A89" s="31" t="s">
        <v>2</v>
      </c>
      <c r="B89" s="6" t="s">
        <v>1637</v>
      </c>
      <c r="C89" s="30" t="s">
        <v>800</v>
      </c>
      <c r="D89" s="30" t="s">
        <v>1627</v>
      </c>
      <c r="E89" s="39" t="s">
        <v>782</v>
      </c>
      <c r="F89" s="38" t="s">
        <v>1529</v>
      </c>
      <c r="G89" s="30" t="s">
        <v>1530</v>
      </c>
      <c r="H89" s="51">
        <v>36</v>
      </c>
      <c r="I89" s="32">
        <v>2</v>
      </c>
      <c r="J89" s="33">
        <v>5.5555555555555552E-2</v>
      </c>
      <c r="K89" s="32">
        <v>3</v>
      </c>
      <c r="L89" s="33">
        <v>8.3333333333333329E-2</v>
      </c>
      <c r="M89" s="41">
        <v>-0.5</v>
      </c>
      <c r="N89" s="23"/>
      <c r="O89" s="23"/>
      <c r="P89" s="22"/>
      <c r="Q89" s="23"/>
      <c r="R89" s="16"/>
      <c r="S89" s="24"/>
      <c r="T89" s="24"/>
      <c r="U89" s="17"/>
      <c r="V89" s="17"/>
      <c r="W89" s="15"/>
    </row>
    <row r="90" spans="1:29" x14ac:dyDescent="0.3">
      <c r="A90" s="31" t="s">
        <v>51</v>
      </c>
      <c r="B90" s="6" t="s">
        <v>699</v>
      </c>
      <c r="C90" s="30" t="s">
        <v>1638</v>
      </c>
      <c r="D90" s="30" t="s">
        <v>801</v>
      </c>
      <c r="E90" s="39" t="s">
        <v>801</v>
      </c>
      <c r="F90" s="38" t="s">
        <v>1529</v>
      </c>
      <c r="G90" s="30" t="s">
        <v>1528</v>
      </c>
      <c r="H90" s="51">
        <v>131</v>
      </c>
      <c r="I90" s="32">
        <v>2</v>
      </c>
      <c r="J90" s="33">
        <v>1.5267175572519083E-2</v>
      </c>
      <c r="K90" s="32">
        <v>6</v>
      </c>
      <c r="L90" s="33">
        <v>4.5801526717557252E-2</v>
      </c>
      <c r="M90" s="41">
        <v>-2</v>
      </c>
      <c r="N90" s="23"/>
      <c r="O90" s="23"/>
      <c r="P90" s="22"/>
      <c r="Q90" s="23"/>
      <c r="R90" s="16"/>
      <c r="S90" s="24"/>
      <c r="T90" s="24"/>
      <c r="U90" s="17"/>
      <c r="V90" s="17"/>
      <c r="W90" s="15"/>
    </row>
    <row r="91" spans="1:29" x14ac:dyDescent="0.3">
      <c r="A91" s="31" t="s">
        <v>615</v>
      </c>
      <c r="B91" s="6" t="s">
        <v>802</v>
      </c>
      <c r="C91" s="30" t="s">
        <v>1639</v>
      </c>
      <c r="D91" s="30" t="s">
        <v>1640</v>
      </c>
      <c r="E91" s="39" t="s">
        <v>801</v>
      </c>
      <c r="F91" s="38" t="s">
        <v>178</v>
      </c>
      <c r="G91" s="30" t="s">
        <v>1531</v>
      </c>
      <c r="H91" s="51">
        <v>8</v>
      </c>
      <c r="I91" s="32">
        <v>1</v>
      </c>
      <c r="J91" s="33">
        <v>0.125</v>
      </c>
      <c r="K91" s="32">
        <v>1</v>
      </c>
      <c r="L91" s="33">
        <v>0.125</v>
      </c>
      <c r="M91" s="41">
        <v>0</v>
      </c>
      <c r="N91" s="23"/>
      <c r="O91" s="23"/>
      <c r="P91" s="22"/>
      <c r="Q91" s="23"/>
      <c r="R91" s="16"/>
      <c r="S91" s="24"/>
      <c r="T91" s="24"/>
      <c r="U91" s="15"/>
      <c r="V91" s="15"/>
      <c r="W91" s="15"/>
    </row>
    <row r="92" spans="1:29" x14ac:dyDescent="0.3">
      <c r="A92" s="31" t="s">
        <v>602</v>
      </c>
      <c r="B92" s="6" t="s">
        <v>1307</v>
      </c>
      <c r="C92" s="30" t="s">
        <v>1641</v>
      </c>
      <c r="D92" s="30" t="s">
        <v>801</v>
      </c>
      <c r="E92" s="39" t="s">
        <v>801</v>
      </c>
      <c r="F92" s="38" t="s">
        <v>1529</v>
      </c>
      <c r="G92" s="30" t="s">
        <v>1530</v>
      </c>
      <c r="H92" s="51">
        <v>48</v>
      </c>
      <c r="I92" s="32">
        <v>2</v>
      </c>
      <c r="J92" s="33">
        <v>4.1666666666666664E-2</v>
      </c>
      <c r="K92" s="32">
        <v>4</v>
      </c>
      <c r="L92" s="33">
        <v>8.3333333333333329E-2</v>
      </c>
      <c r="M92" s="41">
        <v>-1</v>
      </c>
      <c r="N92" s="23"/>
      <c r="O92" s="23"/>
      <c r="P92" s="22"/>
      <c r="Q92" s="23"/>
      <c r="R92" s="16"/>
      <c r="S92" s="24"/>
      <c r="T92" s="24"/>
      <c r="U92" s="15"/>
      <c r="V92" s="15"/>
      <c r="W92" s="15"/>
    </row>
    <row r="93" spans="1:29" x14ac:dyDescent="0.3">
      <c r="A93" s="31" t="s">
        <v>285</v>
      </c>
      <c r="B93" s="6" t="s">
        <v>1642</v>
      </c>
      <c r="C93" s="30" t="s">
        <v>803</v>
      </c>
      <c r="D93" s="30" t="s">
        <v>1643</v>
      </c>
      <c r="E93" s="39" t="s">
        <v>804</v>
      </c>
      <c r="F93" s="38" t="s">
        <v>178</v>
      </c>
      <c r="G93" s="30" t="s">
        <v>1528</v>
      </c>
      <c r="H93" s="51">
        <v>32</v>
      </c>
      <c r="I93" s="32">
        <v>1</v>
      </c>
      <c r="J93" s="33">
        <v>3.125E-2</v>
      </c>
      <c r="K93" s="32">
        <v>4</v>
      </c>
      <c r="L93" s="33">
        <v>0.125</v>
      </c>
      <c r="M93" s="41">
        <v>-3</v>
      </c>
      <c r="N93" s="23"/>
      <c r="O93" s="23"/>
      <c r="P93" s="22"/>
      <c r="Q93" s="23"/>
      <c r="R93" s="16"/>
      <c r="S93" s="24"/>
      <c r="T93" s="24"/>
    </row>
    <row r="94" spans="1:29" x14ac:dyDescent="0.3">
      <c r="A94" s="31" t="s">
        <v>286</v>
      </c>
      <c r="B94" s="6" t="s">
        <v>773</v>
      </c>
      <c r="C94" s="30" t="s">
        <v>805</v>
      </c>
      <c r="D94" s="30" t="s">
        <v>1643</v>
      </c>
      <c r="E94" s="39" t="s">
        <v>804</v>
      </c>
      <c r="F94" s="38" t="s">
        <v>178</v>
      </c>
      <c r="G94" s="30" t="s">
        <v>1528</v>
      </c>
      <c r="H94" s="51">
        <v>106</v>
      </c>
      <c r="I94" s="32">
        <v>7</v>
      </c>
      <c r="J94" s="33">
        <v>6.6037735849056603E-2</v>
      </c>
      <c r="K94" s="32">
        <v>2</v>
      </c>
      <c r="L94" s="33">
        <v>1.8867924528301886E-2</v>
      </c>
      <c r="M94" s="41">
        <v>0.7142857142857143</v>
      </c>
      <c r="N94" s="23"/>
      <c r="O94" s="23"/>
      <c r="P94" s="22"/>
      <c r="Q94" s="23"/>
      <c r="R94" s="16"/>
      <c r="S94" s="24"/>
      <c r="T94" s="24"/>
    </row>
    <row r="95" spans="1:29" x14ac:dyDescent="0.3">
      <c r="A95" s="31" t="s">
        <v>287</v>
      </c>
      <c r="B95" s="6" t="s">
        <v>1553</v>
      </c>
      <c r="C95" s="30" t="s">
        <v>806</v>
      </c>
      <c r="D95" s="30" t="s">
        <v>804</v>
      </c>
      <c r="E95" s="39" t="s">
        <v>804</v>
      </c>
      <c r="F95" s="38" t="s">
        <v>178</v>
      </c>
      <c r="G95" s="30" t="s">
        <v>1528</v>
      </c>
      <c r="H95" s="51">
        <v>30</v>
      </c>
      <c r="I95" s="32">
        <v>2</v>
      </c>
      <c r="J95" s="33">
        <v>6.6666666666666666E-2</v>
      </c>
      <c r="K95" s="32">
        <v>6</v>
      </c>
      <c r="L95" s="33">
        <v>0.2</v>
      </c>
      <c r="M95" s="41">
        <v>-2</v>
      </c>
      <c r="N95" s="23"/>
      <c r="O95" s="23"/>
      <c r="P95" s="22"/>
      <c r="Q95" s="23"/>
      <c r="R95" s="16"/>
      <c r="S95" s="24"/>
      <c r="T95" s="24"/>
    </row>
    <row r="96" spans="1:29" x14ac:dyDescent="0.3">
      <c r="A96" s="31" t="s">
        <v>52</v>
      </c>
      <c r="B96" s="6" t="s">
        <v>807</v>
      </c>
      <c r="C96" s="30" t="s">
        <v>1644</v>
      </c>
      <c r="D96" s="30" t="s">
        <v>1643</v>
      </c>
      <c r="E96" s="39" t="s">
        <v>804</v>
      </c>
      <c r="F96" s="38" t="s">
        <v>1529</v>
      </c>
      <c r="G96" s="30" t="s">
        <v>1528</v>
      </c>
      <c r="H96" s="51">
        <v>79</v>
      </c>
      <c r="I96" s="32">
        <v>4</v>
      </c>
      <c r="J96" s="33">
        <v>5.0632911392405063E-2</v>
      </c>
      <c r="K96" s="32">
        <v>5</v>
      </c>
      <c r="L96" s="33">
        <v>6.3291139240506333E-2</v>
      </c>
      <c r="M96" s="41">
        <v>-0.25</v>
      </c>
      <c r="N96" s="23"/>
      <c r="O96" s="23"/>
      <c r="P96" s="22"/>
      <c r="Q96" s="23"/>
      <c r="R96" s="16"/>
      <c r="S96" s="24"/>
      <c r="T96" s="24"/>
    </row>
    <row r="97" spans="1:21" x14ac:dyDescent="0.3">
      <c r="A97" s="31" t="s">
        <v>53</v>
      </c>
      <c r="B97" s="6" t="s">
        <v>699</v>
      </c>
      <c r="C97" s="30" t="s">
        <v>1645</v>
      </c>
      <c r="D97" s="30" t="s">
        <v>804</v>
      </c>
      <c r="E97" s="39" t="s">
        <v>804</v>
      </c>
      <c r="F97" s="38" t="s">
        <v>1529</v>
      </c>
      <c r="G97" s="30" t="s">
        <v>1528</v>
      </c>
      <c r="H97" s="51">
        <v>151</v>
      </c>
      <c r="I97" s="32">
        <v>1</v>
      </c>
      <c r="J97" s="33">
        <v>6.6225165562913907E-3</v>
      </c>
      <c r="K97" s="32">
        <v>2</v>
      </c>
      <c r="L97" s="33">
        <v>1.3245033112582781E-2</v>
      </c>
      <c r="M97" s="41">
        <v>-1</v>
      </c>
      <c r="N97" s="23"/>
      <c r="O97" s="23"/>
      <c r="P97" s="22"/>
      <c r="Q97" s="23"/>
      <c r="R97" s="16"/>
      <c r="S97" s="24"/>
      <c r="T97" s="24"/>
    </row>
    <row r="98" spans="1:21" x14ac:dyDescent="0.3">
      <c r="A98" s="31" t="s">
        <v>288</v>
      </c>
      <c r="B98" s="6" t="s">
        <v>720</v>
      </c>
      <c r="C98" s="30" t="s">
        <v>806</v>
      </c>
      <c r="D98" s="30" t="s">
        <v>804</v>
      </c>
      <c r="E98" s="39" t="s">
        <v>804</v>
      </c>
      <c r="F98" s="38" t="s">
        <v>178</v>
      </c>
      <c r="G98" s="30" t="s">
        <v>1528</v>
      </c>
      <c r="H98" s="51">
        <v>81</v>
      </c>
      <c r="I98" s="32">
        <v>5</v>
      </c>
      <c r="J98" s="33">
        <v>6.1728395061728392E-2</v>
      </c>
      <c r="K98" s="32">
        <v>6</v>
      </c>
      <c r="L98" s="33">
        <v>7.407407407407407E-2</v>
      </c>
      <c r="M98" s="41">
        <v>-0.19999999999999996</v>
      </c>
      <c r="N98" s="23"/>
      <c r="O98" s="23"/>
      <c r="P98" s="22"/>
      <c r="Q98" s="23"/>
      <c r="R98" s="16"/>
      <c r="S98" s="24"/>
      <c r="T98" s="24"/>
      <c r="U98" s="15"/>
    </row>
    <row r="99" spans="1:21" x14ac:dyDescent="0.3">
      <c r="A99" s="31" t="s">
        <v>582</v>
      </c>
      <c r="B99" s="6" t="s">
        <v>808</v>
      </c>
      <c r="C99" s="30" t="s">
        <v>809</v>
      </c>
      <c r="D99" s="30" t="s">
        <v>810</v>
      </c>
      <c r="E99" s="39" t="s">
        <v>810</v>
      </c>
      <c r="F99" s="38" t="s">
        <v>1529</v>
      </c>
      <c r="G99" s="30" t="s">
        <v>1528</v>
      </c>
      <c r="H99" s="51">
        <v>94</v>
      </c>
      <c r="I99" s="32"/>
      <c r="J99" s="33">
        <v>0</v>
      </c>
      <c r="K99" s="32">
        <v>0</v>
      </c>
      <c r="L99" s="33">
        <v>0</v>
      </c>
      <c r="M99" s="41"/>
      <c r="N99" s="23"/>
      <c r="O99" s="23"/>
      <c r="P99" s="22"/>
      <c r="Q99" s="23"/>
      <c r="R99" s="16"/>
      <c r="S99" s="24"/>
      <c r="T99" s="24"/>
      <c r="U99" s="15"/>
    </row>
    <row r="100" spans="1:21" x14ac:dyDescent="0.3">
      <c r="A100" s="31" t="s">
        <v>54</v>
      </c>
      <c r="B100" s="6" t="s">
        <v>811</v>
      </c>
      <c r="C100" s="30" t="s">
        <v>812</v>
      </c>
      <c r="D100" s="30" t="s">
        <v>810</v>
      </c>
      <c r="E100" s="39" t="s">
        <v>810</v>
      </c>
      <c r="F100" s="38" t="s">
        <v>178</v>
      </c>
      <c r="G100" s="30" t="s">
        <v>1528</v>
      </c>
      <c r="H100" s="51">
        <v>47</v>
      </c>
      <c r="I100" s="32">
        <v>7</v>
      </c>
      <c r="J100" s="33">
        <v>0.14893617021276595</v>
      </c>
      <c r="K100" s="32">
        <v>3</v>
      </c>
      <c r="L100" s="33">
        <v>6.3829787234042548E-2</v>
      </c>
      <c r="M100" s="41">
        <v>0.5714285714285714</v>
      </c>
      <c r="N100" s="23"/>
      <c r="O100" s="23"/>
      <c r="P100" s="22"/>
      <c r="Q100" s="23"/>
      <c r="R100" s="16"/>
      <c r="S100" s="24"/>
      <c r="T100" s="24"/>
      <c r="U100" s="15"/>
    </row>
    <row r="101" spans="1:21" x14ac:dyDescent="0.3">
      <c r="A101" s="31" t="s">
        <v>289</v>
      </c>
      <c r="B101" s="6" t="s">
        <v>817</v>
      </c>
      <c r="C101" s="30" t="s">
        <v>816</v>
      </c>
      <c r="D101" s="30" t="s">
        <v>810</v>
      </c>
      <c r="E101" s="39" t="s">
        <v>810</v>
      </c>
      <c r="F101" s="38" t="s">
        <v>178</v>
      </c>
      <c r="G101" s="30" t="s">
        <v>1528</v>
      </c>
      <c r="H101" s="51">
        <v>53</v>
      </c>
      <c r="I101" s="32">
        <v>4</v>
      </c>
      <c r="J101" s="33">
        <v>7.5471698113207544E-2</v>
      </c>
      <c r="K101" s="32">
        <v>3</v>
      </c>
      <c r="L101" s="33">
        <v>5.6603773584905662E-2</v>
      </c>
      <c r="M101" s="41">
        <v>0.25</v>
      </c>
      <c r="N101" s="23"/>
      <c r="O101" s="23"/>
      <c r="P101" s="22"/>
      <c r="Q101" s="23"/>
      <c r="R101" s="16"/>
      <c r="S101" s="24"/>
      <c r="T101" s="24"/>
      <c r="U101" s="15"/>
    </row>
    <row r="102" spans="1:21" x14ac:dyDescent="0.3">
      <c r="A102" s="31" t="s">
        <v>290</v>
      </c>
      <c r="B102" s="6" t="s">
        <v>729</v>
      </c>
      <c r="C102" s="30" t="s">
        <v>1646</v>
      </c>
      <c r="D102" s="30" t="s">
        <v>818</v>
      </c>
      <c r="E102" s="39" t="s">
        <v>810</v>
      </c>
      <c r="F102" s="38" t="s">
        <v>178</v>
      </c>
      <c r="G102" s="30" t="s">
        <v>1528</v>
      </c>
      <c r="H102" s="51">
        <v>184</v>
      </c>
      <c r="I102" s="32">
        <v>17</v>
      </c>
      <c r="J102" s="33">
        <v>9.2391304347826081E-2</v>
      </c>
      <c r="K102" s="32">
        <v>20</v>
      </c>
      <c r="L102" s="33">
        <v>0.10869565217391304</v>
      </c>
      <c r="M102" s="41">
        <v>-0.17647058823529416</v>
      </c>
      <c r="N102" s="23"/>
      <c r="O102" s="23"/>
      <c r="P102" s="22"/>
      <c r="Q102" s="23"/>
      <c r="R102" s="16"/>
      <c r="S102" s="24"/>
      <c r="T102" s="24"/>
      <c r="U102" s="15"/>
    </row>
    <row r="103" spans="1:21" x14ac:dyDescent="0.3">
      <c r="A103" s="31" t="s">
        <v>1647</v>
      </c>
      <c r="B103" s="6" t="s">
        <v>813</v>
      </c>
      <c r="C103" s="30" t="s">
        <v>814</v>
      </c>
      <c r="D103" s="30" t="s">
        <v>815</v>
      </c>
      <c r="E103" s="39" t="s">
        <v>810</v>
      </c>
      <c r="F103" s="38" t="s">
        <v>178</v>
      </c>
      <c r="G103" s="30" t="s">
        <v>1528</v>
      </c>
      <c r="H103" s="51">
        <v>26</v>
      </c>
      <c r="I103" s="32"/>
      <c r="J103" s="33">
        <v>0</v>
      </c>
      <c r="K103" s="32">
        <v>0</v>
      </c>
      <c r="L103" s="33">
        <v>0</v>
      </c>
      <c r="M103" s="41"/>
      <c r="N103" s="23"/>
      <c r="O103" s="23"/>
      <c r="P103" s="22"/>
      <c r="Q103" s="23"/>
      <c r="R103" s="16"/>
      <c r="S103" s="24"/>
      <c r="T103" s="24"/>
      <c r="U103" s="15"/>
    </row>
    <row r="104" spans="1:21" x14ac:dyDescent="0.3">
      <c r="M104" s="9" t="s">
        <v>633</v>
      </c>
      <c r="N104" s="23"/>
      <c r="O104" s="23"/>
      <c r="P104" s="22"/>
      <c r="Q104" s="23"/>
      <c r="R104" s="16"/>
      <c r="S104" s="24"/>
      <c r="T104" s="24"/>
    </row>
    <row r="105" spans="1:21" x14ac:dyDescent="0.3">
      <c r="N105" s="23"/>
      <c r="O105" s="23"/>
      <c r="P105" s="22"/>
      <c r="Q105" s="23"/>
      <c r="R105" s="16"/>
      <c r="S105" s="24"/>
      <c r="T105" s="24"/>
    </row>
    <row r="106" spans="1:21" x14ac:dyDescent="0.3">
      <c r="N106" s="23"/>
      <c r="O106" s="23"/>
      <c r="P106" s="22"/>
      <c r="Q106" s="23"/>
      <c r="R106" s="16"/>
      <c r="S106" s="24"/>
      <c r="T106" s="24"/>
    </row>
    <row r="107" spans="1:21" x14ac:dyDescent="0.3">
      <c r="N107" s="23"/>
      <c r="O107" s="23"/>
      <c r="P107" s="22"/>
      <c r="Q107" s="23"/>
      <c r="R107" s="16"/>
      <c r="S107" s="24"/>
      <c r="T107" s="24"/>
    </row>
    <row r="108" spans="1:21" x14ac:dyDescent="0.3">
      <c r="N108" s="23"/>
      <c r="O108" s="23"/>
      <c r="P108" s="22"/>
      <c r="Q108" s="23"/>
      <c r="R108" s="16"/>
      <c r="S108" s="24"/>
      <c r="T108" s="24"/>
    </row>
    <row r="109" spans="1:21" x14ac:dyDescent="0.3">
      <c r="N109" s="23"/>
      <c r="O109" s="23"/>
      <c r="P109" s="22"/>
      <c r="Q109" s="23"/>
      <c r="R109" s="16"/>
      <c r="S109" s="24"/>
      <c r="T109" s="24"/>
    </row>
    <row r="110" spans="1:21" x14ac:dyDescent="0.3">
      <c r="N110" s="23"/>
      <c r="O110" s="23"/>
      <c r="P110" s="22"/>
      <c r="Q110" s="23"/>
      <c r="R110" s="16"/>
      <c r="S110" s="24"/>
      <c r="T110" s="24"/>
    </row>
    <row r="111" spans="1:21" x14ac:dyDescent="0.3">
      <c r="N111" s="23"/>
      <c r="O111" s="23"/>
      <c r="P111" s="22"/>
      <c r="Q111" s="23"/>
      <c r="R111" s="16"/>
      <c r="S111" s="24"/>
      <c r="T111" s="24"/>
    </row>
  </sheetData>
  <sortState ref="A11:M117">
    <sortCondition descending="1" ref="I10"/>
  </sortState>
  <conditionalFormatting sqref="J6:J103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{C4C4F6D2-70E0-4C29-8EB8-EC9B9AEF2BFA}</x14:id>
        </ext>
      </extLst>
    </cfRule>
  </conditionalFormatting>
  <conditionalFormatting sqref="L6:L103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{DC37279A-9731-4ED8-BBD6-DB179019F343}</x14:id>
        </ext>
      </extLst>
    </cfRule>
  </conditionalFormatting>
  <conditionalFormatting sqref="J45:J10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{4276ED95-C9D2-472A-8930-E31BA8FF9103}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C4F6D2-70E0-4C29-8EB8-EC9B9AEF2B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J6:J103</xm:sqref>
        </x14:conditionalFormatting>
        <x14:conditionalFormatting xmlns:xm="http://schemas.microsoft.com/office/excel/2006/main">
          <x14:cfRule type="dataBar" id="{DC37279A-9731-4ED8-BBD6-DB179019F3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L6:L103</xm:sqref>
        </x14:conditionalFormatting>
        <x14:conditionalFormatting xmlns:xm="http://schemas.microsoft.com/office/excel/2006/main">
          <x14:cfRule type="dataBar" id="{4276ED95-C9D2-472A-8930-E31BA8FF91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J45:J103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AC78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4.4" x14ac:dyDescent="0.3"/>
  <cols>
    <col min="1" max="1" width="9" customWidth="1"/>
    <col min="2" max="2" width="73.88671875" customWidth="1"/>
    <col min="3" max="3" width="20.21875" customWidth="1"/>
    <col min="4" max="4" width="13.5546875" customWidth="1"/>
    <col min="5" max="5" width="12.88671875" customWidth="1"/>
    <col min="6" max="6" width="9.44140625" customWidth="1"/>
    <col min="7" max="7" width="9.109375" customWidth="1"/>
    <col min="8" max="8" width="9.5546875" customWidth="1"/>
    <col min="9" max="9" width="11.21875" customWidth="1"/>
    <col min="10" max="10" width="9.44140625" customWidth="1"/>
    <col min="11" max="11" width="11" customWidth="1"/>
    <col min="12" max="12" width="9" customWidth="1"/>
  </cols>
  <sheetData>
    <row r="1" spans="1:29" ht="18" x14ac:dyDescent="0.35">
      <c r="A1" s="7" t="s">
        <v>680</v>
      </c>
    </row>
    <row r="2" spans="1:29" x14ac:dyDescent="0.3">
      <c r="A2" s="1"/>
      <c r="B2" s="20" t="s">
        <v>1893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9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9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9" ht="36" x14ac:dyDescent="0.3">
      <c r="A5" s="21" t="s">
        <v>640</v>
      </c>
      <c r="B5" s="21" t="s">
        <v>641</v>
      </c>
      <c r="C5" s="21" t="s">
        <v>688</v>
      </c>
      <c r="D5" s="21" t="s">
        <v>689</v>
      </c>
      <c r="E5" s="21" t="s">
        <v>644</v>
      </c>
      <c r="F5" s="21" t="s">
        <v>642</v>
      </c>
      <c r="G5" s="21" t="s">
        <v>643</v>
      </c>
      <c r="H5" s="50" t="s">
        <v>1575</v>
      </c>
      <c r="I5" s="48" t="s">
        <v>1574</v>
      </c>
      <c r="J5" s="48" t="s">
        <v>1576</v>
      </c>
      <c r="K5" s="49" t="s">
        <v>1577</v>
      </c>
      <c r="L5" s="49" t="s">
        <v>1578</v>
      </c>
      <c r="M5" s="42" t="s">
        <v>596</v>
      </c>
    </row>
    <row r="6" spans="1:29" x14ac:dyDescent="0.3">
      <c r="A6" s="31" t="s">
        <v>291</v>
      </c>
      <c r="B6" s="6" t="s">
        <v>1648</v>
      </c>
      <c r="C6" s="30" t="s">
        <v>819</v>
      </c>
      <c r="D6" s="30" t="s">
        <v>820</v>
      </c>
      <c r="E6" s="39" t="s">
        <v>821</v>
      </c>
      <c r="F6" s="38" t="s">
        <v>178</v>
      </c>
      <c r="G6" s="30" t="s">
        <v>1528</v>
      </c>
      <c r="H6" s="51">
        <v>134</v>
      </c>
      <c r="I6" s="32">
        <v>5</v>
      </c>
      <c r="J6" s="33">
        <v>3.7313432835820892E-2</v>
      </c>
      <c r="K6" s="32">
        <v>11</v>
      </c>
      <c r="L6" s="33">
        <v>8.2089552238805971E-2</v>
      </c>
      <c r="M6" s="41">
        <v>-1.2000000000000002</v>
      </c>
    </row>
    <row r="7" spans="1:29" x14ac:dyDescent="0.3">
      <c r="A7" s="31" t="s">
        <v>55</v>
      </c>
      <c r="B7" s="6" t="s">
        <v>822</v>
      </c>
      <c r="C7" s="30" t="s">
        <v>1649</v>
      </c>
      <c r="D7" s="30" t="s">
        <v>821</v>
      </c>
      <c r="E7" s="39" t="s">
        <v>821</v>
      </c>
      <c r="F7" s="38" t="s">
        <v>1529</v>
      </c>
      <c r="G7" s="30" t="s">
        <v>1528</v>
      </c>
      <c r="H7" s="51">
        <v>177</v>
      </c>
      <c r="I7" s="32">
        <v>7</v>
      </c>
      <c r="J7" s="33">
        <v>3.954802259887006E-2</v>
      </c>
      <c r="K7" s="32">
        <v>8</v>
      </c>
      <c r="L7" s="33">
        <v>4.519774011299435E-2</v>
      </c>
      <c r="M7" s="41">
        <v>-0.14285714285714279</v>
      </c>
    </row>
    <row r="8" spans="1:29" ht="11.4" customHeight="1" x14ac:dyDescent="0.3">
      <c r="A8" s="31" t="s">
        <v>56</v>
      </c>
      <c r="B8" s="6" t="s">
        <v>1650</v>
      </c>
      <c r="C8" s="30" t="s">
        <v>823</v>
      </c>
      <c r="D8" s="30" t="s">
        <v>824</v>
      </c>
      <c r="E8" s="39" t="s">
        <v>821</v>
      </c>
      <c r="F8" s="38" t="s">
        <v>1529</v>
      </c>
      <c r="G8" s="30" t="s">
        <v>1528</v>
      </c>
      <c r="H8" s="51">
        <v>75</v>
      </c>
      <c r="I8" s="32">
        <v>4</v>
      </c>
      <c r="J8" s="33">
        <v>5.3333333333333337E-2</v>
      </c>
      <c r="K8" s="32">
        <v>2</v>
      </c>
      <c r="L8" s="33">
        <v>2.6666666666666668E-2</v>
      </c>
      <c r="M8" s="41">
        <v>0.5</v>
      </c>
    </row>
    <row r="9" spans="1:29" x14ac:dyDescent="0.3">
      <c r="A9" s="31" t="s">
        <v>292</v>
      </c>
      <c r="B9" s="6" t="s">
        <v>825</v>
      </c>
      <c r="C9" s="30" t="s">
        <v>1651</v>
      </c>
      <c r="D9" s="30" t="s">
        <v>821</v>
      </c>
      <c r="E9" s="39" t="s">
        <v>821</v>
      </c>
      <c r="F9" s="38" t="s">
        <v>178</v>
      </c>
      <c r="G9" s="30" t="s">
        <v>1528</v>
      </c>
      <c r="H9" s="51">
        <v>143</v>
      </c>
      <c r="I9" s="32">
        <v>20</v>
      </c>
      <c r="J9" s="33">
        <v>0.13986013986013987</v>
      </c>
      <c r="K9" s="32">
        <v>13</v>
      </c>
      <c r="L9" s="33">
        <v>9.0909090909090912E-2</v>
      </c>
      <c r="M9" s="41">
        <v>0.35</v>
      </c>
    </row>
    <row r="10" spans="1:29" x14ac:dyDescent="0.3">
      <c r="A10" s="31" t="s">
        <v>293</v>
      </c>
      <c r="B10" s="6" t="s">
        <v>826</v>
      </c>
      <c r="C10" s="30" t="s">
        <v>827</v>
      </c>
      <c r="D10" s="30" t="s">
        <v>821</v>
      </c>
      <c r="E10" s="39" t="s">
        <v>821</v>
      </c>
      <c r="F10" s="38" t="s">
        <v>178</v>
      </c>
      <c r="G10" s="30" t="s">
        <v>1528</v>
      </c>
      <c r="H10" s="51">
        <v>91</v>
      </c>
      <c r="I10" s="32">
        <v>10</v>
      </c>
      <c r="J10" s="33">
        <v>0.10989010989010989</v>
      </c>
      <c r="K10" s="32">
        <v>4</v>
      </c>
      <c r="L10" s="33">
        <v>4.3956043956043959E-2</v>
      </c>
      <c r="M10" s="41">
        <v>0.6</v>
      </c>
    </row>
    <row r="11" spans="1:29" x14ac:dyDescent="0.3">
      <c r="A11" s="31" t="s">
        <v>294</v>
      </c>
      <c r="B11" s="6" t="s">
        <v>1039</v>
      </c>
      <c r="C11" s="30" t="s">
        <v>828</v>
      </c>
      <c r="D11" s="30" t="s">
        <v>821</v>
      </c>
      <c r="E11" s="39" t="s">
        <v>821</v>
      </c>
      <c r="F11" s="38" t="s">
        <v>178</v>
      </c>
      <c r="G11" s="30" t="s">
        <v>1528</v>
      </c>
      <c r="H11" s="51">
        <v>77</v>
      </c>
      <c r="I11" s="32">
        <v>3</v>
      </c>
      <c r="J11" s="33">
        <v>3.896103896103896E-2</v>
      </c>
      <c r="K11" s="32">
        <v>1</v>
      </c>
      <c r="L11" s="33">
        <v>1.2987012987012988E-2</v>
      </c>
      <c r="M11" s="41">
        <v>0.66666666666666674</v>
      </c>
      <c r="N11" s="23"/>
      <c r="O11" s="23"/>
      <c r="P11" s="22"/>
      <c r="Q11" s="23"/>
      <c r="R11" s="16"/>
      <c r="S11" s="24"/>
      <c r="T11" s="24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x14ac:dyDescent="0.3">
      <c r="A12" s="31" t="s">
        <v>295</v>
      </c>
      <c r="B12" s="6" t="s">
        <v>829</v>
      </c>
      <c r="C12" s="30" t="s">
        <v>830</v>
      </c>
      <c r="D12" s="30" t="s">
        <v>821</v>
      </c>
      <c r="E12" s="39" t="s">
        <v>821</v>
      </c>
      <c r="F12" s="38" t="s">
        <v>178</v>
      </c>
      <c r="G12" s="30" t="s">
        <v>1528</v>
      </c>
      <c r="H12" s="51">
        <v>233</v>
      </c>
      <c r="I12" s="32">
        <v>31</v>
      </c>
      <c r="J12" s="33">
        <v>0.13304721030042918</v>
      </c>
      <c r="K12" s="32">
        <v>7</v>
      </c>
      <c r="L12" s="33">
        <v>3.0042918454935622E-2</v>
      </c>
      <c r="M12" s="41">
        <v>0.77419354838709675</v>
      </c>
      <c r="N12" s="23"/>
      <c r="O12" s="23"/>
      <c r="P12" s="22"/>
      <c r="Q12" s="23"/>
      <c r="R12" s="16"/>
      <c r="S12" s="24"/>
      <c r="T12" s="24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3">
      <c r="A13" s="31" t="s">
        <v>206</v>
      </c>
      <c r="B13" s="6" t="s">
        <v>831</v>
      </c>
      <c r="C13" s="30" t="s">
        <v>832</v>
      </c>
      <c r="D13" s="30" t="s">
        <v>824</v>
      </c>
      <c r="E13" s="39" t="s">
        <v>821</v>
      </c>
      <c r="F13" s="38" t="s">
        <v>178</v>
      </c>
      <c r="G13" s="30" t="s">
        <v>1531</v>
      </c>
      <c r="H13" s="51">
        <v>88</v>
      </c>
      <c r="I13" s="32">
        <v>4</v>
      </c>
      <c r="J13" s="33">
        <v>4.5454545454545456E-2</v>
      </c>
      <c r="K13" s="32">
        <v>8</v>
      </c>
      <c r="L13" s="33">
        <v>9.0909090909090912E-2</v>
      </c>
      <c r="M13" s="41">
        <v>-1</v>
      </c>
      <c r="N13" s="23"/>
      <c r="O13" s="23"/>
      <c r="P13" s="22"/>
      <c r="Q13" s="23"/>
      <c r="R13" s="16"/>
      <c r="S13" s="24"/>
      <c r="T13" s="24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3">
      <c r="A14" s="31" t="s">
        <v>296</v>
      </c>
      <c r="B14" s="6" t="s">
        <v>1652</v>
      </c>
      <c r="C14" s="30" t="s">
        <v>833</v>
      </c>
      <c r="D14" s="30" t="s">
        <v>821</v>
      </c>
      <c r="E14" s="39" t="s">
        <v>821</v>
      </c>
      <c r="F14" s="38" t="s">
        <v>178</v>
      </c>
      <c r="G14" s="30" t="s">
        <v>1528</v>
      </c>
      <c r="H14" s="51">
        <v>64</v>
      </c>
      <c r="I14" s="32">
        <v>3</v>
      </c>
      <c r="J14" s="33">
        <v>4.6875E-2</v>
      </c>
      <c r="K14" s="32">
        <v>5</v>
      </c>
      <c r="L14" s="33">
        <v>7.8125E-2</v>
      </c>
      <c r="M14" s="41">
        <v>-0.66666666666666674</v>
      </c>
      <c r="N14" s="23"/>
      <c r="O14" s="23"/>
      <c r="P14" s="22"/>
      <c r="Q14" s="23"/>
      <c r="R14" s="16"/>
      <c r="S14" s="24"/>
      <c r="T14" s="24"/>
      <c r="U14" s="17"/>
      <c r="V14" s="17"/>
      <c r="W14" s="17"/>
      <c r="X14" s="17"/>
      <c r="Y14" s="15"/>
      <c r="Z14" s="15"/>
      <c r="AA14" s="17"/>
      <c r="AB14" s="17"/>
      <c r="AC14" s="17"/>
    </row>
    <row r="15" spans="1:29" x14ac:dyDescent="0.3">
      <c r="A15" s="31" t="s">
        <v>57</v>
      </c>
      <c r="B15" s="6" t="s">
        <v>834</v>
      </c>
      <c r="C15" s="30" t="s">
        <v>835</v>
      </c>
      <c r="D15" s="30" t="s">
        <v>821</v>
      </c>
      <c r="E15" s="39" t="s">
        <v>821</v>
      </c>
      <c r="F15" s="38" t="s">
        <v>1529</v>
      </c>
      <c r="G15" s="30" t="s">
        <v>1528</v>
      </c>
      <c r="H15" s="51">
        <v>49</v>
      </c>
      <c r="I15" s="32">
        <v>1</v>
      </c>
      <c r="J15" s="33">
        <v>2.0408163265306121E-2</v>
      </c>
      <c r="K15" s="32">
        <v>1</v>
      </c>
      <c r="L15" s="33">
        <v>2.0408163265306121E-2</v>
      </c>
      <c r="M15" s="41">
        <v>0</v>
      </c>
      <c r="N15" s="23"/>
      <c r="O15" s="23"/>
      <c r="P15" s="22"/>
      <c r="Q15" s="23"/>
      <c r="R15" s="16"/>
      <c r="S15" s="24"/>
      <c r="T15" s="24"/>
      <c r="U15" s="17"/>
      <c r="V15" s="15"/>
      <c r="W15" s="17"/>
      <c r="X15" s="17"/>
      <c r="Y15" s="15"/>
      <c r="Z15" s="15"/>
      <c r="AA15" s="17"/>
      <c r="AB15" s="17"/>
      <c r="AC15" s="15"/>
    </row>
    <row r="16" spans="1:29" x14ac:dyDescent="0.3">
      <c r="A16" s="31" t="s">
        <v>58</v>
      </c>
      <c r="B16" s="6" t="s">
        <v>1653</v>
      </c>
      <c r="C16" s="30" t="s">
        <v>823</v>
      </c>
      <c r="D16" s="30" t="s">
        <v>824</v>
      </c>
      <c r="E16" s="39" t="s">
        <v>821</v>
      </c>
      <c r="F16" s="38" t="s">
        <v>1529</v>
      </c>
      <c r="G16" s="30" t="s">
        <v>1528</v>
      </c>
      <c r="H16" s="51">
        <v>82</v>
      </c>
      <c r="I16" s="32">
        <v>3</v>
      </c>
      <c r="J16" s="33">
        <v>3.6585365853658534E-2</v>
      </c>
      <c r="K16" s="32">
        <v>3</v>
      </c>
      <c r="L16" s="33">
        <v>3.6585365853658534E-2</v>
      </c>
      <c r="M16" s="41">
        <v>0</v>
      </c>
      <c r="N16" s="23"/>
      <c r="O16" s="23"/>
      <c r="P16" s="22"/>
      <c r="Q16" s="23"/>
      <c r="R16" s="16"/>
      <c r="S16" s="24"/>
      <c r="T16" s="24"/>
      <c r="U16" s="15"/>
      <c r="V16" s="15"/>
      <c r="W16" s="17"/>
      <c r="X16" s="15"/>
      <c r="Y16" s="15"/>
      <c r="Z16" s="15"/>
      <c r="AA16" s="15"/>
      <c r="AB16" s="15"/>
      <c r="AC16" s="15"/>
    </row>
    <row r="17" spans="1:29" x14ac:dyDescent="0.3">
      <c r="A17" s="31" t="s">
        <v>59</v>
      </c>
      <c r="B17" s="6" t="s">
        <v>836</v>
      </c>
      <c r="C17" s="30" t="s">
        <v>819</v>
      </c>
      <c r="D17" s="30" t="s">
        <v>820</v>
      </c>
      <c r="E17" s="39" t="s">
        <v>821</v>
      </c>
      <c r="F17" s="38" t="s">
        <v>1529</v>
      </c>
      <c r="G17" s="30" t="s">
        <v>1528</v>
      </c>
      <c r="H17" s="51">
        <v>19</v>
      </c>
      <c r="I17" s="32"/>
      <c r="J17" s="33">
        <v>0</v>
      </c>
      <c r="K17" s="32">
        <v>0</v>
      </c>
      <c r="L17" s="33">
        <v>0</v>
      </c>
      <c r="M17" s="41"/>
      <c r="N17" s="23"/>
      <c r="O17" s="23"/>
      <c r="P17" s="22"/>
      <c r="Q17" s="23"/>
      <c r="R17" s="16"/>
      <c r="S17" s="24"/>
      <c r="T17" s="24"/>
      <c r="U17" s="15"/>
      <c r="V17" s="15"/>
      <c r="W17" s="17"/>
      <c r="X17" s="15"/>
      <c r="Y17" s="15"/>
      <c r="Z17" s="15"/>
      <c r="AA17" s="15"/>
      <c r="AB17" s="15"/>
      <c r="AC17" s="15"/>
    </row>
    <row r="18" spans="1:29" x14ac:dyDescent="0.3">
      <c r="A18" s="31" t="s">
        <v>207</v>
      </c>
      <c r="B18" s="6" t="s">
        <v>837</v>
      </c>
      <c r="C18" s="30" t="s">
        <v>832</v>
      </c>
      <c r="D18" s="30" t="s">
        <v>824</v>
      </c>
      <c r="E18" s="39" t="s">
        <v>821</v>
      </c>
      <c r="F18" s="38" t="s">
        <v>178</v>
      </c>
      <c r="G18" s="30" t="s">
        <v>1531</v>
      </c>
      <c r="H18" s="51">
        <v>58</v>
      </c>
      <c r="I18" s="32">
        <v>4</v>
      </c>
      <c r="J18" s="33">
        <v>6.8965517241379309E-2</v>
      </c>
      <c r="K18" s="32">
        <v>3</v>
      </c>
      <c r="L18" s="33">
        <v>5.1724137931034482E-2</v>
      </c>
      <c r="M18" s="41">
        <v>0.25</v>
      </c>
      <c r="N18" s="23"/>
      <c r="O18" s="23"/>
      <c r="P18" s="22"/>
      <c r="Q18" s="23"/>
      <c r="R18" s="16"/>
      <c r="S18" s="24"/>
      <c r="T18" s="24"/>
      <c r="U18" s="15"/>
      <c r="V18" s="15"/>
      <c r="W18" s="17"/>
      <c r="X18" s="15"/>
      <c r="Y18" s="15"/>
      <c r="Z18" s="15"/>
      <c r="AA18" s="15"/>
      <c r="AB18" s="15"/>
      <c r="AC18" s="15"/>
    </row>
    <row r="19" spans="1:29" x14ac:dyDescent="0.3">
      <c r="A19" s="31" t="s">
        <v>208</v>
      </c>
      <c r="B19" s="6" t="s">
        <v>1654</v>
      </c>
      <c r="C19" s="30" t="s">
        <v>839</v>
      </c>
      <c r="D19" s="30" t="s">
        <v>821</v>
      </c>
      <c r="E19" s="39" t="s">
        <v>821</v>
      </c>
      <c r="F19" s="38" t="s">
        <v>178</v>
      </c>
      <c r="G19" s="30" t="s">
        <v>1531</v>
      </c>
      <c r="H19" s="51">
        <v>266</v>
      </c>
      <c r="I19" s="32">
        <v>18</v>
      </c>
      <c r="J19" s="33">
        <v>6.7669172932330823E-2</v>
      </c>
      <c r="K19" s="32">
        <v>15</v>
      </c>
      <c r="L19" s="33">
        <v>5.6390977443609019E-2</v>
      </c>
      <c r="M19" s="41">
        <v>0.16666666666666663</v>
      </c>
      <c r="N19" s="23"/>
      <c r="O19" s="23"/>
      <c r="P19" s="22"/>
      <c r="Q19" s="23"/>
      <c r="R19" s="16"/>
      <c r="S19" s="24"/>
      <c r="T19" s="24"/>
      <c r="U19" s="15"/>
      <c r="V19" s="15"/>
      <c r="W19" s="17"/>
      <c r="X19" s="15"/>
      <c r="Y19" s="15"/>
      <c r="Z19" s="15"/>
      <c r="AA19" s="15"/>
      <c r="AB19" s="15"/>
      <c r="AC19" s="15"/>
    </row>
    <row r="20" spans="1:29" x14ac:dyDescent="0.3">
      <c r="A20" s="31" t="s">
        <v>209</v>
      </c>
      <c r="B20" s="6" t="s">
        <v>840</v>
      </c>
      <c r="C20" s="30" t="s">
        <v>841</v>
      </c>
      <c r="D20" s="30" t="s">
        <v>842</v>
      </c>
      <c r="E20" s="39" t="s">
        <v>821</v>
      </c>
      <c r="F20" s="38" t="s">
        <v>178</v>
      </c>
      <c r="G20" s="30" t="s">
        <v>1531</v>
      </c>
      <c r="H20" s="51">
        <v>23</v>
      </c>
      <c r="I20" s="32">
        <v>6</v>
      </c>
      <c r="J20" s="33">
        <v>0.2608695652173913</v>
      </c>
      <c r="K20" s="32">
        <v>1</v>
      </c>
      <c r="L20" s="33">
        <v>4.3478260869565216E-2</v>
      </c>
      <c r="M20" s="41">
        <v>0.83333333333333337</v>
      </c>
      <c r="N20" s="23"/>
      <c r="O20" s="23"/>
      <c r="P20" s="22"/>
      <c r="Q20" s="23"/>
      <c r="R20" s="16"/>
      <c r="S20" s="24"/>
      <c r="T20" s="24"/>
      <c r="U20" s="15"/>
      <c r="V20" s="15"/>
      <c r="W20" s="17"/>
      <c r="X20" s="15"/>
      <c r="Y20" s="15"/>
      <c r="Z20" s="15"/>
      <c r="AA20" s="15"/>
      <c r="AB20" s="15"/>
      <c r="AC20" s="15"/>
    </row>
    <row r="21" spans="1:29" x14ac:dyDescent="0.3">
      <c r="A21" s="31" t="s">
        <v>60</v>
      </c>
      <c r="B21" s="6" t="s">
        <v>1655</v>
      </c>
      <c r="C21" s="30" t="s">
        <v>1651</v>
      </c>
      <c r="D21" s="30" t="s">
        <v>821</v>
      </c>
      <c r="E21" s="39" t="s">
        <v>821</v>
      </c>
      <c r="F21" s="38" t="s">
        <v>178</v>
      </c>
      <c r="G21" s="30" t="s">
        <v>1528</v>
      </c>
      <c r="H21" s="51">
        <v>35</v>
      </c>
      <c r="I21" s="32">
        <v>3</v>
      </c>
      <c r="J21" s="33">
        <v>8.5714285714285715E-2</v>
      </c>
      <c r="K21" s="32">
        <v>2</v>
      </c>
      <c r="L21" s="33">
        <v>5.7142857142857141E-2</v>
      </c>
      <c r="M21" s="41">
        <v>0.33333333333333337</v>
      </c>
      <c r="N21" s="23"/>
      <c r="O21" s="23"/>
      <c r="P21" s="22"/>
      <c r="Q21" s="23"/>
      <c r="R21" s="16"/>
      <c r="S21" s="24"/>
      <c r="T21" s="24"/>
      <c r="U21" s="15"/>
      <c r="V21" s="15"/>
      <c r="W21" s="17"/>
      <c r="X21" s="15"/>
      <c r="Y21" s="15"/>
      <c r="Z21" s="15"/>
      <c r="AA21" s="15"/>
      <c r="AB21" s="15"/>
      <c r="AC21" s="15"/>
    </row>
    <row r="22" spans="1:29" x14ac:dyDescent="0.3">
      <c r="A22" s="31" t="s">
        <v>586</v>
      </c>
      <c r="B22" s="6" t="s">
        <v>1656</v>
      </c>
      <c r="C22" s="30" t="s">
        <v>843</v>
      </c>
      <c r="D22" s="30" t="s">
        <v>821</v>
      </c>
      <c r="E22" s="39" t="s">
        <v>821</v>
      </c>
      <c r="F22" s="38" t="s">
        <v>1529</v>
      </c>
      <c r="G22" s="30" t="s">
        <v>1531</v>
      </c>
      <c r="H22" s="51">
        <v>77</v>
      </c>
      <c r="I22" s="32"/>
      <c r="J22" s="33">
        <v>0</v>
      </c>
      <c r="K22" s="32">
        <v>0</v>
      </c>
      <c r="L22" s="33">
        <v>0</v>
      </c>
      <c r="M22" s="41"/>
      <c r="N22" s="23"/>
      <c r="O22" s="23"/>
      <c r="P22" s="22"/>
      <c r="Q22" s="23"/>
      <c r="R22" s="16"/>
      <c r="S22" s="24"/>
      <c r="T22" s="24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3">
      <c r="A23" s="31" t="s">
        <v>1657</v>
      </c>
      <c r="B23" s="6" t="s">
        <v>1658</v>
      </c>
      <c r="C23" s="30" t="s">
        <v>1659</v>
      </c>
      <c r="D23" s="30" t="s">
        <v>821</v>
      </c>
      <c r="E23" s="39" t="s">
        <v>821</v>
      </c>
      <c r="F23" s="38" t="s">
        <v>178</v>
      </c>
      <c r="G23" s="30" t="s">
        <v>1531</v>
      </c>
      <c r="H23" s="51">
        <v>4</v>
      </c>
      <c r="I23" s="32"/>
      <c r="J23" s="33">
        <v>0</v>
      </c>
      <c r="K23" s="32">
        <v>0</v>
      </c>
      <c r="L23" s="33">
        <v>0</v>
      </c>
      <c r="M23" s="41"/>
      <c r="N23" s="23"/>
      <c r="O23" s="23"/>
      <c r="P23" s="22"/>
      <c r="Q23" s="23"/>
      <c r="R23" s="16"/>
      <c r="S23" s="24"/>
      <c r="T23" s="24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3">
      <c r="A24" s="31" t="s">
        <v>297</v>
      </c>
      <c r="B24" s="6" t="s">
        <v>1660</v>
      </c>
      <c r="C24" s="30" t="s">
        <v>1661</v>
      </c>
      <c r="D24" s="30" t="s">
        <v>844</v>
      </c>
      <c r="E24" s="39" t="s">
        <v>844</v>
      </c>
      <c r="F24" s="38" t="s">
        <v>178</v>
      </c>
      <c r="G24" s="30" t="s">
        <v>1528</v>
      </c>
      <c r="H24" s="51">
        <v>139</v>
      </c>
      <c r="I24" s="32">
        <v>13</v>
      </c>
      <c r="J24" s="33">
        <v>9.3525179856115109E-2</v>
      </c>
      <c r="K24" s="32">
        <v>4</v>
      </c>
      <c r="L24" s="33">
        <v>2.8776978417266189E-2</v>
      </c>
      <c r="M24" s="41">
        <v>0.69230769230769229</v>
      </c>
      <c r="N24" s="23"/>
      <c r="O24" s="23"/>
      <c r="P24" s="22"/>
      <c r="Q24" s="23"/>
      <c r="R24" s="16"/>
      <c r="S24" s="24"/>
      <c r="T24" s="24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3">
      <c r="A25" s="31" t="s">
        <v>61</v>
      </c>
      <c r="B25" s="6" t="s">
        <v>1662</v>
      </c>
      <c r="C25" s="30" t="s">
        <v>1663</v>
      </c>
      <c r="D25" s="30" t="s">
        <v>844</v>
      </c>
      <c r="E25" s="39" t="s">
        <v>844</v>
      </c>
      <c r="F25" s="38" t="s">
        <v>1529</v>
      </c>
      <c r="G25" s="30" t="s">
        <v>1528</v>
      </c>
      <c r="H25" s="51">
        <v>130</v>
      </c>
      <c r="I25" s="32">
        <v>3</v>
      </c>
      <c r="J25" s="33">
        <v>2.3076923076923078E-2</v>
      </c>
      <c r="K25" s="32">
        <v>5</v>
      </c>
      <c r="L25" s="33">
        <v>3.8461538461538464E-2</v>
      </c>
      <c r="M25" s="41">
        <v>-0.66666666666666674</v>
      </c>
      <c r="N25" s="23"/>
      <c r="O25" s="23"/>
      <c r="P25" s="22"/>
      <c r="Q25" s="23"/>
      <c r="R25" s="16"/>
      <c r="S25" s="24"/>
      <c r="T25" s="24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3">
      <c r="A26" s="31" t="s">
        <v>585</v>
      </c>
      <c r="B26" s="6" t="s">
        <v>846</v>
      </c>
      <c r="C26" s="30" t="s">
        <v>1664</v>
      </c>
      <c r="D26" s="30" t="s">
        <v>847</v>
      </c>
      <c r="E26" s="39" t="s">
        <v>844</v>
      </c>
      <c r="F26" s="38" t="s">
        <v>1529</v>
      </c>
      <c r="G26" s="30" t="s">
        <v>1528</v>
      </c>
      <c r="H26" s="51">
        <v>110</v>
      </c>
      <c r="I26" s="32">
        <v>1</v>
      </c>
      <c r="J26" s="33">
        <v>9.0909090909090905E-3</v>
      </c>
      <c r="K26" s="32">
        <v>1</v>
      </c>
      <c r="L26" s="33">
        <v>9.0909090909090905E-3</v>
      </c>
      <c r="M26" s="41">
        <v>0</v>
      </c>
      <c r="N26" s="23"/>
      <c r="O26" s="23"/>
      <c r="P26" s="22"/>
      <c r="Q26" s="23"/>
      <c r="R26" s="16"/>
      <c r="S26" s="24"/>
      <c r="T26" s="24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x14ac:dyDescent="0.3">
      <c r="A27" s="31" t="s">
        <v>298</v>
      </c>
      <c r="B27" s="6" t="s">
        <v>848</v>
      </c>
      <c r="C27" s="30" t="s">
        <v>1665</v>
      </c>
      <c r="D27" s="30" t="s">
        <v>844</v>
      </c>
      <c r="E27" s="39" t="s">
        <v>844</v>
      </c>
      <c r="F27" s="38" t="s">
        <v>178</v>
      </c>
      <c r="G27" s="30" t="s">
        <v>1528</v>
      </c>
      <c r="H27" s="51">
        <v>201</v>
      </c>
      <c r="I27" s="32">
        <v>13</v>
      </c>
      <c r="J27" s="33">
        <v>6.4676616915422883E-2</v>
      </c>
      <c r="K27" s="32">
        <v>6</v>
      </c>
      <c r="L27" s="33">
        <v>2.9850746268656716E-2</v>
      </c>
      <c r="M27" s="41">
        <v>0.53846153846153844</v>
      </c>
      <c r="N27" s="23"/>
      <c r="O27" s="23"/>
      <c r="P27" s="22"/>
      <c r="Q27" s="23"/>
      <c r="R27" s="16"/>
      <c r="S27" s="24"/>
      <c r="T27" s="24"/>
      <c r="U27" s="17"/>
      <c r="V27" s="17"/>
      <c r="W27" s="17"/>
      <c r="X27" s="17"/>
      <c r="Y27" s="17"/>
      <c r="Z27" s="15"/>
      <c r="AA27" s="17"/>
      <c r="AB27" s="17"/>
      <c r="AC27" s="17"/>
    </row>
    <row r="28" spans="1:29" x14ac:dyDescent="0.3">
      <c r="A28" s="31" t="s">
        <v>299</v>
      </c>
      <c r="B28" s="6" t="s">
        <v>720</v>
      </c>
      <c r="C28" s="30" t="s">
        <v>849</v>
      </c>
      <c r="D28" s="30" t="s">
        <v>847</v>
      </c>
      <c r="E28" s="39" t="s">
        <v>844</v>
      </c>
      <c r="F28" s="38" t="s">
        <v>178</v>
      </c>
      <c r="G28" s="30" t="s">
        <v>1528</v>
      </c>
      <c r="H28" s="51">
        <v>80</v>
      </c>
      <c r="I28" s="32">
        <v>9</v>
      </c>
      <c r="J28" s="33">
        <v>0.1125</v>
      </c>
      <c r="K28" s="32">
        <v>8</v>
      </c>
      <c r="L28" s="33">
        <v>0.1</v>
      </c>
      <c r="M28" s="41">
        <v>0.11111111111111116</v>
      </c>
      <c r="N28" s="23"/>
      <c r="O28" s="23"/>
      <c r="P28" s="22"/>
      <c r="Q28" s="23"/>
      <c r="R28" s="16"/>
      <c r="S28" s="24"/>
      <c r="T28" s="24"/>
      <c r="U28" s="17"/>
      <c r="V28" s="17"/>
      <c r="W28" s="15"/>
      <c r="X28" s="17"/>
      <c r="Y28" s="15"/>
      <c r="Z28" s="15"/>
      <c r="AA28" s="15"/>
      <c r="AB28" s="17"/>
      <c r="AC28" s="17"/>
    </row>
    <row r="29" spans="1:29" x14ac:dyDescent="0.3">
      <c r="A29" s="31" t="s">
        <v>210</v>
      </c>
      <c r="B29" s="6" t="s">
        <v>1666</v>
      </c>
      <c r="C29" s="30" t="s">
        <v>1639</v>
      </c>
      <c r="D29" s="30" t="s">
        <v>1667</v>
      </c>
      <c r="E29" s="39" t="s">
        <v>844</v>
      </c>
      <c r="F29" s="38" t="s">
        <v>178</v>
      </c>
      <c r="G29" s="30" t="s">
        <v>1531</v>
      </c>
      <c r="H29" s="51">
        <v>282</v>
      </c>
      <c r="I29" s="32">
        <v>16</v>
      </c>
      <c r="J29" s="33">
        <v>5.6737588652482268E-2</v>
      </c>
      <c r="K29" s="32">
        <v>8</v>
      </c>
      <c r="L29" s="33">
        <v>2.8368794326241134E-2</v>
      </c>
      <c r="M29" s="41">
        <v>0.5</v>
      </c>
      <c r="N29" s="23"/>
      <c r="O29" s="23"/>
      <c r="P29" s="22"/>
      <c r="Q29" s="23"/>
      <c r="R29" s="16"/>
      <c r="S29" s="24"/>
      <c r="T29" s="24"/>
      <c r="U29" s="17"/>
      <c r="V29" s="17"/>
      <c r="W29" s="15"/>
      <c r="X29" s="17"/>
      <c r="Y29" s="15"/>
      <c r="Z29" s="15"/>
      <c r="AA29" s="15"/>
      <c r="AB29" s="17"/>
      <c r="AC29" s="17"/>
    </row>
    <row r="30" spans="1:29" x14ac:dyDescent="0.3">
      <c r="A30" s="31" t="s">
        <v>62</v>
      </c>
      <c r="B30" s="6" t="s">
        <v>850</v>
      </c>
      <c r="C30" s="30" t="s">
        <v>845</v>
      </c>
      <c r="D30" s="30" t="s">
        <v>844</v>
      </c>
      <c r="E30" s="39" t="s">
        <v>844</v>
      </c>
      <c r="F30" s="38" t="s">
        <v>1529</v>
      </c>
      <c r="G30" s="30" t="s">
        <v>1528</v>
      </c>
      <c r="H30" s="51">
        <v>115</v>
      </c>
      <c r="I30" s="32">
        <v>1</v>
      </c>
      <c r="J30" s="33">
        <v>8.6956521739130436E-3</v>
      </c>
      <c r="K30" s="32">
        <v>3</v>
      </c>
      <c r="L30" s="33">
        <v>2.6086956521739129E-2</v>
      </c>
      <c r="M30" s="41">
        <v>-2</v>
      </c>
      <c r="N30" s="23"/>
      <c r="O30" s="23"/>
      <c r="P30" s="22"/>
      <c r="Q30" s="23"/>
      <c r="R30" s="16"/>
      <c r="S30" s="24"/>
      <c r="T30" s="24"/>
      <c r="U30" s="15"/>
      <c r="V30" s="17"/>
      <c r="W30" s="15"/>
      <c r="X30" s="15"/>
      <c r="Y30" s="15"/>
      <c r="Z30" s="15"/>
      <c r="AA30" s="15"/>
      <c r="AB30" s="17"/>
      <c r="AC30" s="17"/>
    </row>
    <row r="31" spans="1:29" x14ac:dyDescent="0.3">
      <c r="A31" s="31" t="s">
        <v>28</v>
      </c>
      <c r="B31" s="6" t="s">
        <v>851</v>
      </c>
      <c r="C31" s="30" t="s">
        <v>852</v>
      </c>
      <c r="D31" s="30" t="s">
        <v>844</v>
      </c>
      <c r="E31" s="39" t="s">
        <v>844</v>
      </c>
      <c r="F31" s="38" t="s">
        <v>1529</v>
      </c>
      <c r="G31" s="30" t="s">
        <v>1531</v>
      </c>
      <c r="H31" s="51">
        <v>40</v>
      </c>
      <c r="I31" s="32"/>
      <c r="J31" s="33">
        <v>0</v>
      </c>
      <c r="K31" s="32">
        <v>0</v>
      </c>
      <c r="L31" s="33">
        <v>0</v>
      </c>
      <c r="M31" s="41"/>
      <c r="N31" s="23"/>
      <c r="O31" s="23"/>
      <c r="P31" s="22"/>
      <c r="Q31" s="23"/>
      <c r="R31" s="16"/>
      <c r="S31" s="24"/>
      <c r="T31" s="24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x14ac:dyDescent="0.3">
      <c r="A32" s="31" t="s">
        <v>211</v>
      </c>
      <c r="B32" s="6" t="s">
        <v>840</v>
      </c>
      <c r="C32" s="30" t="s">
        <v>1668</v>
      </c>
      <c r="D32" s="30" t="s">
        <v>853</v>
      </c>
      <c r="E32" s="39" t="s">
        <v>844</v>
      </c>
      <c r="F32" s="38" t="s">
        <v>178</v>
      </c>
      <c r="G32" s="30" t="s">
        <v>1531</v>
      </c>
      <c r="H32" s="51">
        <v>32</v>
      </c>
      <c r="I32" s="32">
        <v>1</v>
      </c>
      <c r="J32" s="33">
        <v>3.125E-2</v>
      </c>
      <c r="K32" s="32">
        <v>2</v>
      </c>
      <c r="L32" s="33">
        <v>6.25E-2</v>
      </c>
      <c r="M32" s="41">
        <v>-1</v>
      </c>
      <c r="N32" s="23"/>
      <c r="O32" s="23"/>
      <c r="P32" s="22"/>
      <c r="Q32" s="23"/>
      <c r="R32" s="16"/>
      <c r="S32" s="24"/>
      <c r="T32" s="24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x14ac:dyDescent="0.3">
      <c r="A33" s="31" t="s">
        <v>63</v>
      </c>
      <c r="B33" s="6" t="s">
        <v>854</v>
      </c>
      <c r="C33" s="30" t="s">
        <v>855</v>
      </c>
      <c r="D33" s="30" t="s">
        <v>856</v>
      </c>
      <c r="E33" s="39" t="s">
        <v>856</v>
      </c>
      <c r="F33" s="38" t="s">
        <v>1529</v>
      </c>
      <c r="G33" s="30" t="s">
        <v>1528</v>
      </c>
      <c r="H33" s="51">
        <v>117</v>
      </c>
      <c r="I33" s="32">
        <v>2</v>
      </c>
      <c r="J33" s="33">
        <v>1.7094017094017096E-2</v>
      </c>
      <c r="K33" s="32">
        <v>4</v>
      </c>
      <c r="L33" s="33">
        <v>3.4188034188034191E-2</v>
      </c>
      <c r="M33" s="41">
        <v>-1</v>
      </c>
      <c r="N33" s="23"/>
      <c r="O33" s="23"/>
      <c r="P33" s="22"/>
      <c r="Q33" s="23"/>
      <c r="R33" s="16"/>
      <c r="S33" s="24"/>
      <c r="T33" s="24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x14ac:dyDescent="0.3">
      <c r="A34" s="31" t="s">
        <v>300</v>
      </c>
      <c r="B34" s="6" t="s">
        <v>783</v>
      </c>
      <c r="C34" s="30" t="s">
        <v>1669</v>
      </c>
      <c r="D34" s="30" t="s">
        <v>856</v>
      </c>
      <c r="E34" s="39" t="s">
        <v>856</v>
      </c>
      <c r="F34" s="38" t="s">
        <v>178</v>
      </c>
      <c r="G34" s="30" t="s">
        <v>1528</v>
      </c>
      <c r="H34" s="51">
        <v>90</v>
      </c>
      <c r="I34" s="32">
        <v>14</v>
      </c>
      <c r="J34" s="33">
        <v>0.15555555555555556</v>
      </c>
      <c r="K34" s="32">
        <v>9</v>
      </c>
      <c r="L34" s="33">
        <v>0.1</v>
      </c>
      <c r="M34" s="41">
        <v>0.3571428571428571</v>
      </c>
      <c r="N34" s="23"/>
      <c r="O34" s="23"/>
      <c r="P34" s="22"/>
      <c r="Q34" s="23"/>
      <c r="R34" s="16"/>
      <c r="S34" s="24"/>
      <c r="T34" s="24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3">
      <c r="A35" s="31" t="s">
        <v>301</v>
      </c>
      <c r="B35" s="6" t="s">
        <v>735</v>
      </c>
      <c r="C35" s="30" t="s">
        <v>857</v>
      </c>
      <c r="D35" s="30" t="s">
        <v>856</v>
      </c>
      <c r="E35" s="39" t="s">
        <v>856</v>
      </c>
      <c r="F35" s="38" t="s">
        <v>178</v>
      </c>
      <c r="G35" s="30" t="s">
        <v>1528</v>
      </c>
      <c r="H35" s="51">
        <v>82</v>
      </c>
      <c r="I35" s="32">
        <v>3</v>
      </c>
      <c r="J35" s="33">
        <v>3.6585365853658534E-2</v>
      </c>
      <c r="K35" s="32">
        <v>5</v>
      </c>
      <c r="L35" s="33">
        <v>6.097560975609756E-2</v>
      </c>
      <c r="M35" s="41">
        <v>-0.66666666666666674</v>
      </c>
      <c r="N35" s="23"/>
      <c r="O35" s="23"/>
      <c r="P35" s="22"/>
      <c r="Q35" s="23"/>
      <c r="R35" s="16"/>
      <c r="S35" s="24"/>
      <c r="T35" s="24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3">
      <c r="A36" s="31" t="s">
        <v>302</v>
      </c>
      <c r="B36" s="6" t="s">
        <v>720</v>
      </c>
      <c r="C36" s="30" t="s">
        <v>858</v>
      </c>
      <c r="D36" s="30" t="s">
        <v>856</v>
      </c>
      <c r="E36" s="39" t="s">
        <v>856</v>
      </c>
      <c r="F36" s="38" t="s">
        <v>178</v>
      </c>
      <c r="G36" s="30" t="s">
        <v>1528</v>
      </c>
      <c r="H36" s="51">
        <v>64</v>
      </c>
      <c r="I36" s="32">
        <v>5</v>
      </c>
      <c r="J36" s="33">
        <v>7.8125E-2</v>
      </c>
      <c r="K36" s="32">
        <v>4</v>
      </c>
      <c r="L36" s="33">
        <v>6.25E-2</v>
      </c>
      <c r="M36" s="41">
        <v>0.19999999999999996</v>
      </c>
      <c r="N36" s="23"/>
      <c r="O36" s="23"/>
      <c r="P36" s="22"/>
      <c r="Q36" s="23"/>
      <c r="R36" s="16"/>
      <c r="S36" s="24"/>
      <c r="T36" s="24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3">
      <c r="A37" s="31" t="s">
        <v>303</v>
      </c>
      <c r="B37" s="6" t="s">
        <v>735</v>
      </c>
      <c r="C37" s="30" t="s">
        <v>1639</v>
      </c>
      <c r="D37" s="30" t="s">
        <v>859</v>
      </c>
      <c r="E37" s="39" t="s">
        <v>860</v>
      </c>
      <c r="F37" s="38" t="s">
        <v>178</v>
      </c>
      <c r="G37" s="30" t="s">
        <v>1528</v>
      </c>
      <c r="H37" s="51">
        <v>121</v>
      </c>
      <c r="I37" s="32">
        <v>15</v>
      </c>
      <c r="J37" s="33">
        <v>0.12396694214876033</v>
      </c>
      <c r="K37" s="32">
        <v>10</v>
      </c>
      <c r="L37" s="33">
        <v>8.2644628099173556E-2</v>
      </c>
      <c r="M37" s="41">
        <v>0.33333333333333337</v>
      </c>
      <c r="N37" s="23"/>
      <c r="O37" s="23"/>
      <c r="P37" s="22"/>
      <c r="Q37" s="23"/>
      <c r="R37" s="16"/>
      <c r="S37" s="24"/>
      <c r="T37" s="24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3">
      <c r="A38" s="31" t="s">
        <v>64</v>
      </c>
      <c r="B38" s="6" t="s">
        <v>861</v>
      </c>
      <c r="C38" s="30" t="s">
        <v>1670</v>
      </c>
      <c r="D38" s="30" t="s">
        <v>860</v>
      </c>
      <c r="E38" s="39" t="s">
        <v>860</v>
      </c>
      <c r="F38" s="38" t="s">
        <v>1529</v>
      </c>
      <c r="G38" s="30" t="s">
        <v>1528</v>
      </c>
      <c r="H38" s="51">
        <v>227</v>
      </c>
      <c r="I38" s="32">
        <v>3</v>
      </c>
      <c r="J38" s="33">
        <v>1.3215859030837005E-2</v>
      </c>
      <c r="K38" s="32">
        <v>3</v>
      </c>
      <c r="L38" s="33">
        <v>1.3215859030837005E-2</v>
      </c>
      <c r="M38" s="41">
        <v>0</v>
      </c>
      <c r="N38" s="23"/>
      <c r="O38" s="23"/>
      <c r="P38" s="22"/>
      <c r="Q38" s="23"/>
      <c r="R38" s="16"/>
      <c r="S38" s="24"/>
      <c r="T38" s="24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x14ac:dyDescent="0.3">
      <c r="A39" s="31" t="s">
        <v>304</v>
      </c>
      <c r="B39" s="6" t="s">
        <v>703</v>
      </c>
      <c r="C39" s="30" t="s">
        <v>862</v>
      </c>
      <c r="D39" s="30" t="s">
        <v>860</v>
      </c>
      <c r="E39" s="39" t="s">
        <v>860</v>
      </c>
      <c r="F39" s="38" t="s">
        <v>178</v>
      </c>
      <c r="G39" s="30" t="s">
        <v>1528</v>
      </c>
      <c r="H39" s="51">
        <v>211</v>
      </c>
      <c r="I39" s="32">
        <v>12</v>
      </c>
      <c r="J39" s="33">
        <v>5.6872037914691941E-2</v>
      </c>
      <c r="K39" s="32">
        <v>11</v>
      </c>
      <c r="L39" s="33">
        <v>5.2132701421800945E-2</v>
      </c>
      <c r="M39" s="41">
        <v>8.333333333333337E-2</v>
      </c>
      <c r="N39" s="23"/>
      <c r="O39" s="23"/>
      <c r="P39" s="22"/>
      <c r="Q39" s="23"/>
      <c r="R39" s="16"/>
      <c r="S39" s="24"/>
      <c r="T39" s="24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3">
      <c r="A40" s="31" t="s">
        <v>305</v>
      </c>
      <c r="B40" s="6" t="s">
        <v>863</v>
      </c>
      <c r="C40" s="30" t="s">
        <v>864</v>
      </c>
      <c r="D40" s="30" t="s">
        <v>860</v>
      </c>
      <c r="E40" s="39" t="s">
        <v>860</v>
      </c>
      <c r="F40" s="38" t="s">
        <v>178</v>
      </c>
      <c r="G40" s="30" t="s">
        <v>1528</v>
      </c>
      <c r="H40" s="51">
        <v>250</v>
      </c>
      <c r="I40" s="32">
        <v>8</v>
      </c>
      <c r="J40" s="33">
        <v>3.2000000000000001E-2</v>
      </c>
      <c r="K40" s="32">
        <v>7</v>
      </c>
      <c r="L40" s="33">
        <v>2.8000000000000001E-2</v>
      </c>
      <c r="M40" s="41">
        <v>0.125</v>
      </c>
      <c r="N40" s="23"/>
      <c r="O40" s="23"/>
      <c r="P40" s="22"/>
      <c r="Q40" s="23"/>
      <c r="R40" s="16"/>
      <c r="S40" s="24"/>
      <c r="T40" s="24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3">
      <c r="A41" s="31" t="s">
        <v>306</v>
      </c>
      <c r="B41" s="6" t="s">
        <v>865</v>
      </c>
      <c r="C41" s="30" t="s">
        <v>862</v>
      </c>
      <c r="D41" s="30" t="s">
        <v>860</v>
      </c>
      <c r="E41" s="39" t="s">
        <v>860</v>
      </c>
      <c r="F41" s="38" t="s">
        <v>178</v>
      </c>
      <c r="G41" s="30" t="s">
        <v>1528</v>
      </c>
      <c r="H41" s="51">
        <v>22</v>
      </c>
      <c r="I41" s="32"/>
      <c r="J41" s="33">
        <v>0</v>
      </c>
      <c r="K41" s="32">
        <v>0</v>
      </c>
      <c r="L41" s="33">
        <v>0</v>
      </c>
      <c r="M41" s="41"/>
      <c r="N41" s="23"/>
      <c r="O41" s="23"/>
      <c r="P41" s="22"/>
      <c r="Q41" s="23"/>
      <c r="R41" s="16"/>
      <c r="S41" s="24"/>
      <c r="T41" s="24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x14ac:dyDescent="0.3">
      <c r="A42" s="31" t="s">
        <v>307</v>
      </c>
      <c r="B42" s="6" t="s">
        <v>848</v>
      </c>
      <c r="C42" s="30" t="s">
        <v>866</v>
      </c>
      <c r="D42" s="30" t="s">
        <v>860</v>
      </c>
      <c r="E42" s="39" t="s">
        <v>860</v>
      </c>
      <c r="F42" s="38" t="s">
        <v>178</v>
      </c>
      <c r="G42" s="30" t="s">
        <v>1528</v>
      </c>
      <c r="H42" s="51">
        <v>175</v>
      </c>
      <c r="I42" s="32">
        <v>18</v>
      </c>
      <c r="J42" s="33">
        <v>0.10285714285714286</v>
      </c>
      <c r="K42" s="32">
        <v>10</v>
      </c>
      <c r="L42" s="33">
        <v>5.7142857142857141E-2</v>
      </c>
      <c r="M42" s="41">
        <v>0.44444444444444442</v>
      </c>
      <c r="N42" s="23"/>
      <c r="O42" s="23"/>
      <c r="P42" s="22"/>
      <c r="Q42" s="23"/>
      <c r="R42" s="16"/>
      <c r="S42" s="24"/>
      <c r="T42" s="24"/>
      <c r="U42" s="17"/>
      <c r="V42" s="17"/>
      <c r="W42" s="17"/>
      <c r="X42" s="17"/>
      <c r="Y42" s="15"/>
      <c r="Z42" s="17"/>
      <c r="AA42" s="17"/>
      <c r="AB42" s="17"/>
      <c r="AC42" s="17"/>
    </row>
    <row r="43" spans="1:29" x14ac:dyDescent="0.3">
      <c r="A43" s="31" t="s">
        <v>308</v>
      </c>
      <c r="B43" s="6" t="s">
        <v>783</v>
      </c>
      <c r="C43" s="30" t="s">
        <v>867</v>
      </c>
      <c r="D43" s="30" t="s">
        <v>860</v>
      </c>
      <c r="E43" s="39" t="s">
        <v>860</v>
      </c>
      <c r="F43" s="38" t="s">
        <v>178</v>
      </c>
      <c r="G43" s="30" t="s">
        <v>1528</v>
      </c>
      <c r="H43" s="51">
        <v>41</v>
      </c>
      <c r="I43" s="32">
        <v>4</v>
      </c>
      <c r="J43" s="33">
        <v>9.7560975609756101E-2</v>
      </c>
      <c r="K43" s="32">
        <v>2</v>
      </c>
      <c r="L43" s="33">
        <v>4.878048780487805E-2</v>
      </c>
      <c r="M43" s="41">
        <v>0.5</v>
      </c>
      <c r="N43" s="23"/>
      <c r="O43" s="23"/>
      <c r="P43" s="22"/>
      <c r="Q43" s="23"/>
      <c r="R43" s="16"/>
      <c r="S43" s="24"/>
      <c r="T43" s="24"/>
      <c r="U43" s="15"/>
      <c r="V43" s="15"/>
      <c r="W43" s="15"/>
      <c r="X43" s="15"/>
      <c r="Y43" s="15"/>
      <c r="Z43" s="17"/>
      <c r="AA43" s="15"/>
      <c r="AB43" s="15"/>
      <c r="AC43" s="17"/>
    </row>
    <row r="44" spans="1:29" x14ac:dyDescent="0.3">
      <c r="A44" s="31" t="s">
        <v>65</v>
      </c>
      <c r="B44" s="6" t="s">
        <v>868</v>
      </c>
      <c r="C44" s="30" t="s">
        <v>869</v>
      </c>
      <c r="D44" s="30" t="s">
        <v>870</v>
      </c>
      <c r="E44" s="39" t="s">
        <v>860</v>
      </c>
      <c r="F44" s="38" t="s">
        <v>1529</v>
      </c>
      <c r="G44" s="30" t="s">
        <v>1528</v>
      </c>
      <c r="H44" s="51">
        <v>131</v>
      </c>
      <c r="I44" s="32">
        <v>3</v>
      </c>
      <c r="J44" s="33">
        <v>2.2900763358778626E-2</v>
      </c>
      <c r="K44" s="32">
        <v>6</v>
      </c>
      <c r="L44" s="33">
        <v>4.5801526717557252E-2</v>
      </c>
      <c r="M44" s="41">
        <v>-1</v>
      </c>
      <c r="N44" s="23"/>
      <c r="O44" s="23"/>
      <c r="P44" s="22"/>
      <c r="Q44" s="23"/>
      <c r="R44" s="16"/>
      <c r="S44" s="24"/>
      <c r="T44" s="24"/>
      <c r="U44" s="15"/>
      <c r="V44" s="15"/>
      <c r="W44" s="15"/>
      <c r="X44" s="15"/>
      <c r="Y44" s="15"/>
      <c r="Z44" s="15"/>
      <c r="AA44" s="15"/>
      <c r="AB44" s="15"/>
      <c r="AC44" s="17"/>
    </row>
    <row r="45" spans="1:29" x14ac:dyDescent="0.3">
      <c r="A45" s="31" t="s">
        <v>66</v>
      </c>
      <c r="B45" s="6" t="s">
        <v>709</v>
      </c>
      <c r="C45" s="30" t="s">
        <v>871</v>
      </c>
      <c r="D45" s="30" t="s">
        <v>1671</v>
      </c>
      <c r="E45" s="39" t="s">
        <v>872</v>
      </c>
      <c r="F45" s="38" t="s">
        <v>1529</v>
      </c>
      <c r="G45" s="30" t="s">
        <v>1528</v>
      </c>
      <c r="H45" s="51">
        <v>175</v>
      </c>
      <c r="I45" s="32">
        <v>3</v>
      </c>
      <c r="J45" s="33">
        <v>1.7142857142857144E-2</v>
      </c>
      <c r="K45" s="32">
        <v>4</v>
      </c>
      <c r="L45" s="33">
        <v>2.2857142857142857E-2</v>
      </c>
      <c r="M45" s="41">
        <v>-0.33333333333333326</v>
      </c>
      <c r="N45" s="23"/>
      <c r="O45" s="23"/>
      <c r="P45" s="22"/>
      <c r="Q45" s="23"/>
      <c r="R45" s="16"/>
      <c r="S45" s="24"/>
      <c r="T45" s="24"/>
      <c r="U45" s="15"/>
      <c r="V45" s="15"/>
      <c r="W45" s="15"/>
      <c r="X45" s="15"/>
      <c r="Y45" s="15"/>
      <c r="Z45" s="15"/>
      <c r="AA45" s="15"/>
      <c r="AB45" s="15"/>
      <c r="AC45" s="17"/>
    </row>
    <row r="46" spans="1:29" x14ac:dyDescent="0.3">
      <c r="A46" s="31" t="s">
        <v>309</v>
      </c>
      <c r="B46" s="6" t="s">
        <v>735</v>
      </c>
      <c r="C46" s="30" t="s">
        <v>1672</v>
      </c>
      <c r="D46" s="30" t="s">
        <v>872</v>
      </c>
      <c r="E46" s="39" t="s">
        <v>872</v>
      </c>
      <c r="F46" s="38" t="s">
        <v>178</v>
      </c>
      <c r="G46" s="30" t="s">
        <v>1528</v>
      </c>
      <c r="H46" s="51">
        <v>168</v>
      </c>
      <c r="I46" s="32">
        <v>27</v>
      </c>
      <c r="J46" s="33">
        <v>0.16071428571428573</v>
      </c>
      <c r="K46" s="32">
        <v>17</v>
      </c>
      <c r="L46" s="33">
        <v>0.10119047619047619</v>
      </c>
      <c r="M46" s="41">
        <v>0.37037037037037035</v>
      </c>
      <c r="N46" s="23"/>
      <c r="O46" s="23"/>
      <c r="P46" s="22"/>
      <c r="Q46" s="23"/>
      <c r="R46" s="16"/>
      <c r="S46" s="24"/>
      <c r="T46" s="24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3">
      <c r="A47" s="31" t="s">
        <v>310</v>
      </c>
      <c r="B47" s="6" t="s">
        <v>720</v>
      </c>
      <c r="C47" s="30" t="s">
        <v>873</v>
      </c>
      <c r="D47" s="30" t="s">
        <v>872</v>
      </c>
      <c r="E47" s="39" t="s">
        <v>872</v>
      </c>
      <c r="F47" s="38" t="s">
        <v>178</v>
      </c>
      <c r="G47" s="30" t="s">
        <v>1528</v>
      </c>
      <c r="H47" s="51">
        <v>139</v>
      </c>
      <c r="I47" s="32">
        <v>9</v>
      </c>
      <c r="J47" s="33">
        <v>6.4748201438848921E-2</v>
      </c>
      <c r="K47" s="32">
        <v>6</v>
      </c>
      <c r="L47" s="33">
        <v>4.3165467625899283E-2</v>
      </c>
      <c r="M47" s="41">
        <v>0.33333333333333337</v>
      </c>
      <c r="N47" s="23"/>
      <c r="O47" s="23"/>
      <c r="P47" s="22"/>
      <c r="Q47" s="23"/>
      <c r="R47" s="16"/>
      <c r="S47" s="24"/>
      <c r="T47" s="24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3">
      <c r="A48" s="31" t="s">
        <v>212</v>
      </c>
      <c r="B48" s="6" t="s">
        <v>874</v>
      </c>
      <c r="C48" s="30" t="s">
        <v>1673</v>
      </c>
      <c r="D48" s="30" t="s">
        <v>872</v>
      </c>
      <c r="E48" s="39" t="s">
        <v>872</v>
      </c>
      <c r="F48" s="38" t="s">
        <v>178</v>
      </c>
      <c r="G48" s="30" t="s">
        <v>1531</v>
      </c>
      <c r="H48" s="51">
        <v>115</v>
      </c>
      <c r="I48" s="32">
        <v>22</v>
      </c>
      <c r="J48" s="33">
        <v>0.19130434782608696</v>
      </c>
      <c r="K48" s="32">
        <v>13</v>
      </c>
      <c r="L48" s="33">
        <v>0.11304347826086956</v>
      </c>
      <c r="M48" s="41">
        <v>0.40909090909090906</v>
      </c>
      <c r="N48" s="23"/>
      <c r="O48" s="23"/>
      <c r="P48" s="22"/>
      <c r="Q48" s="23"/>
      <c r="R48" s="16"/>
      <c r="S48" s="24"/>
      <c r="T48" s="24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3">
      <c r="A49" s="31" t="s">
        <v>311</v>
      </c>
      <c r="B49" s="6" t="s">
        <v>735</v>
      </c>
      <c r="C49" s="30" t="s">
        <v>1674</v>
      </c>
      <c r="D49" s="30" t="s">
        <v>875</v>
      </c>
      <c r="E49" s="39" t="s">
        <v>876</v>
      </c>
      <c r="F49" s="38" t="s">
        <v>178</v>
      </c>
      <c r="G49" s="30" t="s">
        <v>1528</v>
      </c>
      <c r="H49" s="51">
        <v>311</v>
      </c>
      <c r="I49" s="32">
        <v>46</v>
      </c>
      <c r="J49" s="33">
        <v>0.14790996784565916</v>
      </c>
      <c r="K49" s="32">
        <v>36</v>
      </c>
      <c r="L49" s="33">
        <v>0.1157556270096463</v>
      </c>
      <c r="M49" s="41">
        <v>0.21739130434782605</v>
      </c>
      <c r="N49" s="23"/>
      <c r="O49" s="23"/>
      <c r="P49" s="22"/>
      <c r="Q49" s="23"/>
      <c r="R49" s="16"/>
      <c r="S49" s="24"/>
      <c r="T49" s="24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x14ac:dyDescent="0.3">
      <c r="A50" s="31" t="s">
        <v>67</v>
      </c>
      <c r="B50" s="6" t="s">
        <v>877</v>
      </c>
      <c r="C50" s="30" t="s">
        <v>878</v>
      </c>
      <c r="D50" s="30" t="s">
        <v>876</v>
      </c>
      <c r="E50" s="39" t="s">
        <v>876</v>
      </c>
      <c r="F50" s="38" t="s">
        <v>1529</v>
      </c>
      <c r="G50" s="30" t="s">
        <v>1528</v>
      </c>
      <c r="H50" s="51">
        <v>187</v>
      </c>
      <c r="I50" s="32">
        <v>2</v>
      </c>
      <c r="J50" s="33">
        <v>1.06951871657754E-2</v>
      </c>
      <c r="K50" s="32">
        <v>7</v>
      </c>
      <c r="L50" s="33">
        <v>3.7433155080213901E-2</v>
      </c>
      <c r="M50" s="41">
        <v>-2.5</v>
      </c>
      <c r="N50" s="23"/>
      <c r="O50" s="23"/>
      <c r="P50" s="22"/>
      <c r="Q50" s="23"/>
      <c r="R50" s="16"/>
      <c r="S50" s="24"/>
      <c r="T50" s="24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x14ac:dyDescent="0.3">
      <c r="A51" s="31" t="s">
        <v>312</v>
      </c>
      <c r="B51" s="6" t="s">
        <v>879</v>
      </c>
      <c r="C51" s="30" t="s">
        <v>880</v>
      </c>
      <c r="D51" s="30" t="s">
        <v>875</v>
      </c>
      <c r="E51" s="39" t="s">
        <v>876</v>
      </c>
      <c r="F51" s="38" t="s">
        <v>178</v>
      </c>
      <c r="G51" s="30" t="s">
        <v>1528</v>
      </c>
      <c r="H51" s="51">
        <v>99</v>
      </c>
      <c r="I51" s="32">
        <v>10</v>
      </c>
      <c r="J51" s="33">
        <v>0.10101010101010101</v>
      </c>
      <c r="K51" s="32">
        <v>4</v>
      </c>
      <c r="L51" s="33">
        <v>4.0404040404040407E-2</v>
      </c>
      <c r="M51" s="41">
        <v>0.6</v>
      </c>
      <c r="N51" s="23"/>
      <c r="O51" s="23"/>
      <c r="P51" s="22"/>
      <c r="Q51" s="23"/>
      <c r="R51" s="16"/>
      <c r="S51" s="24"/>
      <c r="T51" s="24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x14ac:dyDescent="0.3">
      <c r="A52" s="31" t="s">
        <v>313</v>
      </c>
      <c r="B52" s="6" t="s">
        <v>712</v>
      </c>
      <c r="C52" s="30" t="s">
        <v>1675</v>
      </c>
      <c r="D52" s="30" t="s">
        <v>876</v>
      </c>
      <c r="E52" s="39" t="s">
        <v>876</v>
      </c>
      <c r="F52" s="38" t="s">
        <v>178</v>
      </c>
      <c r="G52" s="30" t="s">
        <v>1528</v>
      </c>
      <c r="H52" s="51">
        <v>58</v>
      </c>
      <c r="I52" s="32">
        <v>6</v>
      </c>
      <c r="J52" s="33">
        <v>0.10344827586206896</v>
      </c>
      <c r="K52" s="32">
        <v>3</v>
      </c>
      <c r="L52" s="33">
        <v>5.1724137931034482E-2</v>
      </c>
      <c r="M52" s="41">
        <v>0.5</v>
      </c>
      <c r="N52" s="23"/>
      <c r="O52" s="23"/>
      <c r="P52" s="22"/>
      <c r="Q52" s="23"/>
      <c r="R52" s="16"/>
      <c r="S52" s="24"/>
      <c r="T52" s="24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3">
      <c r="A53" s="31" t="s">
        <v>314</v>
      </c>
      <c r="B53" s="6" t="s">
        <v>881</v>
      </c>
      <c r="C53" s="30" t="s">
        <v>1676</v>
      </c>
      <c r="D53" s="30" t="s">
        <v>876</v>
      </c>
      <c r="E53" s="39" t="s">
        <v>876</v>
      </c>
      <c r="F53" s="38" t="s">
        <v>178</v>
      </c>
      <c r="G53" s="30" t="s">
        <v>1528</v>
      </c>
      <c r="H53" s="51">
        <v>119</v>
      </c>
      <c r="I53" s="32">
        <v>15</v>
      </c>
      <c r="J53" s="33">
        <v>0.12605042016806722</v>
      </c>
      <c r="K53" s="32">
        <v>7</v>
      </c>
      <c r="L53" s="33">
        <v>5.8823529411764705E-2</v>
      </c>
      <c r="M53" s="41">
        <v>0.53333333333333333</v>
      </c>
      <c r="N53" s="23"/>
      <c r="O53" s="23"/>
      <c r="P53" s="22"/>
      <c r="Q53" s="23"/>
      <c r="R53" s="16"/>
      <c r="S53" s="24"/>
      <c r="T53" s="24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x14ac:dyDescent="0.3">
      <c r="A54" s="31" t="s">
        <v>315</v>
      </c>
      <c r="B54" s="6" t="s">
        <v>745</v>
      </c>
      <c r="C54" s="30" t="s">
        <v>1677</v>
      </c>
      <c r="D54" s="30" t="s">
        <v>882</v>
      </c>
      <c r="E54" s="39" t="s">
        <v>876</v>
      </c>
      <c r="F54" s="38" t="s">
        <v>178</v>
      </c>
      <c r="G54" s="30" t="s">
        <v>1528</v>
      </c>
      <c r="H54" s="51">
        <v>58</v>
      </c>
      <c r="I54" s="32">
        <v>10</v>
      </c>
      <c r="J54" s="33">
        <v>0.17241379310344829</v>
      </c>
      <c r="K54" s="32">
        <v>6</v>
      </c>
      <c r="L54" s="33">
        <v>0.10344827586206896</v>
      </c>
      <c r="M54" s="41">
        <v>0.4</v>
      </c>
      <c r="N54" s="23"/>
      <c r="O54" s="23"/>
      <c r="P54" s="22"/>
      <c r="Q54" s="23"/>
      <c r="R54" s="16"/>
      <c r="S54" s="24"/>
      <c r="T54" s="24"/>
      <c r="U54" s="17"/>
      <c r="V54" s="17"/>
      <c r="W54" s="17"/>
      <c r="X54" s="17"/>
      <c r="Y54" s="17"/>
      <c r="Z54" s="15"/>
      <c r="AA54" s="17"/>
      <c r="AB54" s="15"/>
      <c r="AC54" s="15"/>
    </row>
    <row r="55" spans="1:29" x14ac:dyDescent="0.3">
      <c r="A55" s="31" t="s">
        <v>213</v>
      </c>
      <c r="B55" s="6" t="s">
        <v>883</v>
      </c>
      <c r="C55" s="30" t="s">
        <v>884</v>
      </c>
      <c r="D55" s="30" t="s">
        <v>876</v>
      </c>
      <c r="E55" s="39" t="s">
        <v>876</v>
      </c>
      <c r="F55" s="38" t="s">
        <v>178</v>
      </c>
      <c r="G55" s="30" t="s">
        <v>1531</v>
      </c>
      <c r="H55" s="51">
        <v>123</v>
      </c>
      <c r="I55" s="32">
        <v>19</v>
      </c>
      <c r="J55" s="33">
        <v>0.15447154471544716</v>
      </c>
      <c r="K55" s="32">
        <v>12</v>
      </c>
      <c r="L55" s="33">
        <v>9.7560975609756101E-2</v>
      </c>
      <c r="M55" s="41">
        <v>0.36842105263157898</v>
      </c>
      <c r="N55" s="23"/>
      <c r="O55" s="23"/>
      <c r="P55" s="22"/>
      <c r="Q55" s="23"/>
      <c r="R55" s="16"/>
      <c r="S55" s="24"/>
      <c r="T55" s="24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3">
      <c r="A56" s="31" t="s">
        <v>68</v>
      </c>
      <c r="B56" s="6" t="s">
        <v>885</v>
      </c>
      <c r="C56" s="30" t="s">
        <v>886</v>
      </c>
      <c r="D56" s="30" t="s">
        <v>887</v>
      </c>
      <c r="E56" s="39" t="s">
        <v>887</v>
      </c>
      <c r="F56" s="38" t="s">
        <v>1529</v>
      </c>
      <c r="G56" s="30" t="s">
        <v>1528</v>
      </c>
      <c r="H56" s="51">
        <v>212</v>
      </c>
      <c r="I56" s="32">
        <v>3</v>
      </c>
      <c r="J56" s="33">
        <v>1.4150943396226415E-2</v>
      </c>
      <c r="K56" s="32">
        <v>6</v>
      </c>
      <c r="L56" s="33">
        <v>2.8301886792452831E-2</v>
      </c>
      <c r="M56" s="41">
        <v>-1</v>
      </c>
      <c r="N56" s="23"/>
      <c r="O56" s="23"/>
      <c r="P56" s="22"/>
      <c r="Q56" s="23"/>
      <c r="R56" s="16"/>
      <c r="S56" s="24"/>
      <c r="T56" s="24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3">
      <c r="A57" s="31" t="s">
        <v>316</v>
      </c>
      <c r="B57" s="6" t="s">
        <v>720</v>
      </c>
      <c r="C57" s="30" t="s">
        <v>1678</v>
      </c>
      <c r="D57" s="30" t="s">
        <v>887</v>
      </c>
      <c r="E57" s="39" t="s">
        <v>887</v>
      </c>
      <c r="F57" s="38" t="s">
        <v>178</v>
      </c>
      <c r="G57" s="30" t="s">
        <v>1528</v>
      </c>
      <c r="H57" s="51">
        <v>230</v>
      </c>
      <c r="I57" s="32">
        <v>9</v>
      </c>
      <c r="J57" s="33">
        <v>3.9130434782608699E-2</v>
      </c>
      <c r="K57" s="32">
        <v>5</v>
      </c>
      <c r="L57" s="33">
        <v>2.1739130434782608E-2</v>
      </c>
      <c r="M57" s="41">
        <v>0.44444444444444442</v>
      </c>
      <c r="N57" s="23"/>
      <c r="O57" s="23"/>
      <c r="P57" s="22"/>
      <c r="Q57" s="23"/>
      <c r="R57" s="16"/>
      <c r="S57" s="24"/>
      <c r="T57" s="24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3">
      <c r="A58" s="31" t="s">
        <v>317</v>
      </c>
      <c r="B58" s="6" t="s">
        <v>888</v>
      </c>
      <c r="C58" s="30" t="s">
        <v>889</v>
      </c>
      <c r="D58" s="30" t="s">
        <v>887</v>
      </c>
      <c r="E58" s="39" t="s">
        <v>887</v>
      </c>
      <c r="F58" s="38" t="s">
        <v>178</v>
      </c>
      <c r="G58" s="30" t="s">
        <v>1528</v>
      </c>
      <c r="H58" s="51">
        <v>62</v>
      </c>
      <c r="I58" s="32">
        <v>8</v>
      </c>
      <c r="J58" s="33">
        <v>0.12903225806451613</v>
      </c>
      <c r="K58" s="32">
        <v>5</v>
      </c>
      <c r="L58" s="33">
        <v>8.0645161290322578E-2</v>
      </c>
      <c r="M58" s="41">
        <v>0.375</v>
      </c>
      <c r="N58" s="23"/>
      <c r="O58" s="23"/>
      <c r="P58" s="22"/>
      <c r="Q58" s="23"/>
      <c r="R58" s="16"/>
      <c r="S58" s="24"/>
      <c r="T58" s="24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3">
      <c r="A59" s="31" t="s">
        <v>69</v>
      </c>
      <c r="B59" s="6" t="s">
        <v>1679</v>
      </c>
      <c r="C59" s="30" t="s">
        <v>890</v>
      </c>
      <c r="D59" s="30" t="s">
        <v>887</v>
      </c>
      <c r="E59" s="39" t="s">
        <v>887</v>
      </c>
      <c r="F59" s="38" t="s">
        <v>178</v>
      </c>
      <c r="G59" s="30" t="s">
        <v>1528</v>
      </c>
      <c r="H59" s="51">
        <v>209</v>
      </c>
      <c r="I59" s="32">
        <v>3</v>
      </c>
      <c r="J59" s="33">
        <v>1.4354066985645933E-2</v>
      </c>
      <c r="K59" s="32">
        <v>7</v>
      </c>
      <c r="L59" s="33">
        <v>3.3492822966507178E-2</v>
      </c>
      <c r="M59" s="41">
        <v>-1.3333333333333335</v>
      </c>
      <c r="N59" s="23"/>
      <c r="O59" s="23"/>
      <c r="P59" s="22"/>
      <c r="Q59" s="23"/>
      <c r="R59" s="16"/>
      <c r="S59" s="24"/>
      <c r="T59" s="24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3">
      <c r="A60" s="31" t="s">
        <v>318</v>
      </c>
      <c r="B60" s="6" t="s">
        <v>891</v>
      </c>
      <c r="C60" s="30" t="s">
        <v>892</v>
      </c>
      <c r="D60" s="30" t="s">
        <v>887</v>
      </c>
      <c r="E60" s="39" t="s">
        <v>887</v>
      </c>
      <c r="F60" s="38" t="s">
        <v>178</v>
      </c>
      <c r="G60" s="30" t="s">
        <v>1528</v>
      </c>
      <c r="H60" s="51">
        <v>151</v>
      </c>
      <c r="I60" s="32">
        <v>13</v>
      </c>
      <c r="J60" s="33">
        <v>8.6092715231788075E-2</v>
      </c>
      <c r="K60" s="32">
        <v>10</v>
      </c>
      <c r="L60" s="33">
        <v>6.6225165562913912E-2</v>
      </c>
      <c r="M60" s="41">
        <v>0.23076923076923073</v>
      </c>
      <c r="N60" s="23"/>
      <c r="O60" s="23"/>
      <c r="P60" s="22"/>
      <c r="Q60" s="23"/>
      <c r="R60" s="16"/>
      <c r="S60" s="24"/>
      <c r="T60" s="24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x14ac:dyDescent="0.3">
      <c r="A61" s="31" t="s">
        <v>319</v>
      </c>
      <c r="B61" s="6" t="s">
        <v>724</v>
      </c>
      <c r="C61" s="30" t="s">
        <v>893</v>
      </c>
      <c r="D61" s="30" t="s">
        <v>887</v>
      </c>
      <c r="E61" s="39" t="s">
        <v>887</v>
      </c>
      <c r="F61" s="38" t="s">
        <v>178</v>
      </c>
      <c r="G61" s="30" t="s">
        <v>1528</v>
      </c>
      <c r="H61" s="51">
        <v>201</v>
      </c>
      <c r="I61" s="32">
        <v>8</v>
      </c>
      <c r="J61" s="33">
        <v>3.9800995024875621E-2</v>
      </c>
      <c r="K61" s="32">
        <v>8</v>
      </c>
      <c r="L61" s="33">
        <v>3.9800995024875621E-2</v>
      </c>
      <c r="M61" s="41">
        <v>0</v>
      </c>
      <c r="N61" s="23"/>
      <c r="O61" s="23"/>
      <c r="P61" s="22"/>
      <c r="Q61" s="23"/>
      <c r="R61" s="16"/>
      <c r="S61" s="24"/>
      <c r="T61" s="24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x14ac:dyDescent="0.3">
      <c r="A62" s="31" t="s">
        <v>3</v>
      </c>
      <c r="B62" s="6" t="s">
        <v>894</v>
      </c>
      <c r="C62" s="30" t="s">
        <v>895</v>
      </c>
      <c r="D62" s="30" t="s">
        <v>887</v>
      </c>
      <c r="E62" s="39" t="s">
        <v>887</v>
      </c>
      <c r="F62" s="38" t="s">
        <v>1529</v>
      </c>
      <c r="G62" s="30" t="s">
        <v>1530</v>
      </c>
      <c r="H62" s="51">
        <v>155</v>
      </c>
      <c r="I62" s="32">
        <v>1</v>
      </c>
      <c r="J62" s="33">
        <v>6.4516129032258064E-3</v>
      </c>
      <c r="K62" s="32">
        <v>6</v>
      </c>
      <c r="L62" s="33">
        <v>3.870967741935484E-2</v>
      </c>
      <c r="M62" s="41">
        <v>-5</v>
      </c>
      <c r="N62" s="23"/>
      <c r="O62" s="23"/>
      <c r="P62" s="22"/>
      <c r="Q62" s="23"/>
      <c r="R62" s="16"/>
      <c r="S62" s="24"/>
      <c r="T62" s="24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x14ac:dyDescent="0.3">
      <c r="A63" s="31" t="s">
        <v>320</v>
      </c>
      <c r="B63" s="6" t="s">
        <v>712</v>
      </c>
      <c r="C63" s="30" t="s">
        <v>896</v>
      </c>
      <c r="D63" s="30" t="s">
        <v>887</v>
      </c>
      <c r="E63" s="39" t="s">
        <v>887</v>
      </c>
      <c r="F63" s="38" t="s">
        <v>178</v>
      </c>
      <c r="G63" s="30" t="s">
        <v>1528</v>
      </c>
      <c r="H63" s="51">
        <v>254</v>
      </c>
      <c r="I63" s="32">
        <v>5</v>
      </c>
      <c r="J63" s="33">
        <v>1.968503937007874E-2</v>
      </c>
      <c r="K63" s="32">
        <v>7</v>
      </c>
      <c r="L63" s="33">
        <v>2.7559055118110236E-2</v>
      </c>
      <c r="M63" s="41">
        <v>-0.39999999999999991</v>
      </c>
      <c r="N63" s="23"/>
      <c r="O63" s="23"/>
      <c r="P63" s="22"/>
      <c r="Q63" s="23"/>
      <c r="R63" s="16"/>
      <c r="S63" s="24"/>
      <c r="T63" s="24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x14ac:dyDescent="0.3">
      <c r="A64" s="31" t="s">
        <v>214</v>
      </c>
      <c r="B64" s="6" t="s">
        <v>897</v>
      </c>
      <c r="C64" s="30" t="s">
        <v>1680</v>
      </c>
      <c r="D64" s="30" t="s">
        <v>887</v>
      </c>
      <c r="E64" s="39" t="s">
        <v>887</v>
      </c>
      <c r="F64" s="38" t="s">
        <v>178</v>
      </c>
      <c r="G64" s="30" t="s">
        <v>1531</v>
      </c>
      <c r="H64" s="51">
        <v>203</v>
      </c>
      <c r="I64" s="32">
        <v>15</v>
      </c>
      <c r="J64" s="33">
        <v>7.3891625615763554E-2</v>
      </c>
      <c r="K64" s="32">
        <v>9</v>
      </c>
      <c r="L64" s="33">
        <v>4.4334975369458129E-2</v>
      </c>
      <c r="M64" s="41">
        <v>0.4</v>
      </c>
      <c r="N64" s="23"/>
      <c r="O64" s="23"/>
      <c r="P64" s="22"/>
      <c r="Q64" s="23"/>
      <c r="R64" s="16"/>
      <c r="S64" s="24"/>
      <c r="T64" s="24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x14ac:dyDescent="0.3">
      <c r="A65" s="31" t="s">
        <v>321</v>
      </c>
      <c r="B65" s="6" t="s">
        <v>848</v>
      </c>
      <c r="C65" s="30" t="s">
        <v>898</v>
      </c>
      <c r="D65" s="30" t="s">
        <v>887</v>
      </c>
      <c r="E65" s="39" t="s">
        <v>887</v>
      </c>
      <c r="F65" s="38" t="s">
        <v>178</v>
      </c>
      <c r="G65" s="30" t="s">
        <v>1528</v>
      </c>
      <c r="H65" s="51">
        <v>179</v>
      </c>
      <c r="I65" s="32">
        <v>21</v>
      </c>
      <c r="J65" s="33">
        <v>0.11731843575418995</v>
      </c>
      <c r="K65" s="32">
        <v>14</v>
      </c>
      <c r="L65" s="33">
        <v>7.8212290502793297E-2</v>
      </c>
      <c r="M65" s="41">
        <v>0.33333333333333337</v>
      </c>
      <c r="N65" s="23"/>
      <c r="O65" s="23"/>
      <c r="P65" s="22"/>
      <c r="Q65" s="23"/>
      <c r="R65" s="16"/>
      <c r="S65" s="24"/>
      <c r="T65" s="24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x14ac:dyDescent="0.3">
      <c r="A66" s="31" t="s">
        <v>322</v>
      </c>
      <c r="B66" s="6" t="s">
        <v>768</v>
      </c>
      <c r="C66" s="30" t="s">
        <v>1681</v>
      </c>
      <c r="D66" s="30" t="s">
        <v>887</v>
      </c>
      <c r="E66" s="39" t="s">
        <v>887</v>
      </c>
      <c r="F66" s="38" t="s">
        <v>178</v>
      </c>
      <c r="G66" s="30" t="s">
        <v>1528</v>
      </c>
      <c r="H66" s="51">
        <v>181</v>
      </c>
      <c r="I66" s="32">
        <v>11</v>
      </c>
      <c r="J66" s="33">
        <v>6.0773480662983423E-2</v>
      </c>
      <c r="K66" s="32">
        <v>6</v>
      </c>
      <c r="L66" s="33">
        <v>3.3149171270718231E-2</v>
      </c>
      <c r="M66" s="41">
        <v>0.45454545454545459</v>
      </c>
      <c r="N66" s="23"/>
      <c r="O66" s="23"/>
      <c r="P66" s="22"/>
      <c r="Q66" s="23"/>
      <c r="R66" s="16"/>
      <c r="S66" s="24"/>
      <c r="T66" s="24"/>
      <c r="U66" s="15"/>
      <c r="V66" s="15"/>
      <c r="W66" s="15"/>
      <c r="X66" s="15"/>
      <c r="Y66" s="15"/>
      <c r="Z66" s="15"/>
      <c r="AA66" s="15"/>
      <c r="AB66" s="15"/>
      <c r="AC66" s="15"/>
    </row>
    <row r="67" spans="1:29" x14ac:dyDescent="0.3">
      <c r="A67" s="31" t="s">
        <v>323</v>
      </c>
      <c r="B67" s="6" t="s">
        <v>899</v>
      </c>
      <c r="C67" s="30" t="s">
        <v>900</v>
      </c>
      <c r="D67" s="30" t="s">
        <v>887</v>
      </c>
      <c r="E67" s="39" t="s">
        <v>887</v>
      </c>
      <c r="F67" s="38" t="s">
        <v>178</v>
      </c>
      <c r="G67" s="30" t="s">
        <v>1531</v>
      </c>
      <c r="H67" s="51">
        <v>75</v>
      </c>
      <c r="I67" s="32">
        <v>4</v>
      </c>
      <c r="J67" s="33">
        <v>5.3333333333333337E-2</v>
      </c>
      <c r="K67" s="32">
        <v>5</v>
      </c>
      <c r="L67" s="33">
        <v>6.6666666666666666E-2</v>
      </c>
      <c r="M67" s="41">
        <v>-0.25</v>
      </c>
      <c r="N67" s="23"/>
      <c r="O67" s="23"/>
      <c r="P67" s="22"/>
      <c r="Q67" s="23"/>
      <c r="R67" s="16"/>
      <c r="S67" s="24"/>
      <c r="T67" s="24"/>
      <c r="U67" s="15"/>
      <c r="V67" s="15"/>
      <c r="W67" s="15"/>
      <c r="X67" s="15"/>
      <c r="Y67" s="15"/>
      <c r="Z67" s="15"/>
      <c r="AA67" s="15"/>
      <c r="AB67" s="15"/>
      <c r="AC67" s="15"/>
    </row>
    <row r="68" spans="1:29" x14ac:dyDescent="0.3">
      <c r="A68" s="31" t="s">
        <v>324</v>
      </c>
      <c r="B68" s="6" t="s">
        <v>745</v>
      </c>
      <c r="C68" s="30" t="s">
        <v>1682</v>
      </c>
      <c r="D68" s="30" t="s">
        <v>887</v>
      </c>
      <c r="E68" s="39" t="s">
        <v>887</v>
      </c>
      <c r="F68" s="38" t="s">
        <v>178</v>
      </c>
      <c r="G68" s="30" t="s">
        <v>1528</v>
      </c>
      <c r="H68" s="51">
        <v>310</v>
      </c>
      <c r="I68" s="32">
        <v>50</v>
      </c>
      <c r="J68" s="33">
        <v>0.16129032258064516</v>
      </c>
      <c r="K68" s="32">
        <v>23</v>
      </c>
      <c r="L68" s="33">
        <v>7.4193548387096769E-2</v>
      </c>
      <c r="M68" s="41">
        <v>0.54</v>
      </c>
      <c r="N68" s="23"/>
      <c r="O68" s="23"/>
      <c r="P68" s="22"/>
      <c r="Q68" s="23"/>
      <c r="R68" s="16"/>
      <c r="S68" s="24"/>
      <c r="T68" s="24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x14ac:dyDescent="0.3">
      <c r="A69" s="31" t="s">
        <v>180</v>
      </c>
      <c r="B69" s="6" t="s">
        <v>1683</v>
      </c>
      <c r="C69" s="30" t="s">
        <v>1539</v>
      </c>
      <c r="D69" s="30" t="s">
        <v>887</v>
      </c>
      <c r="E69" s="39" t="s">
        <v>887</v>
      </c>
      <c r="F69" s="38" t="s">
        <v>178</v>
      </c>
      <c r="G69" s="30" t="s">
        <v>1530</v>
      </c>
      <c r="H69" s="51">
        <v>140</v>
      </c>
      <c r="I69" s="32">
        <v>7</v>
      </c>
      <c r="J69" s="33">
        <v>0.05</v>
      </c>
      <c r="K69" s="32">
        <v>5</v>
      </c>
      <c r="L69" s="33">
        <v>3.5714285714285712E-2</v>
      </c>
      <c r="M69" s="41">
        <v>0.2857142857142857</v>
      </c>
      <c r="N69" s="23"/>
      <c r="O69" s="23"/>
      <c r="P69" s="22"/>
      <c r="Q69" s="23"/>
      <c r="R69" s="16"/>
      <c r="S69" s="24"/>
      <c r="T69" s="24"/>
      <c r="U69" s="15"/>
      <c r="V69" s="15"/>
      <c r="W69" s="15"/>
      <c r="X69" s="15"/>
      <c r="Y69" s="15"/>
      <c r="Z69" s="15"/>
      <c r="AA69" s="15"/>
      <c r="AB69" s="15"/>
      <c r="AC69" s="15"/>
    </row>
    <row r="70" spans="1:29" x14ac:dyDescent="0.3">
      <c r="A70" s="31" t="s">
        <v>325</v>
      </c>
      <c r="B70" s="6" t="s">
        <v>901</v>
      </c>
      <c r="C70" s="30" t="s">
        <v>902</v>
      </c>
      <c r="D70" s="30" t="s">
        <v>887</v>
      </c>
      <c r="E70" s="39" t="s">
        <v>887</v>
      </c>
      <c r="F70" s="38" t="s">
        <v>178</v>
      </c>
      <c r="G70" s="30" t="s">
        <v>1528</v>
      </c>
      <c r="H70" s="51">
        <v>305</v>
      </c>
      <c r="I70" s="32">
        <v>23</v>
      </c>
      <c r="J70" s="33">
        <v>7.5409836065573776E-2</v>
      </c>
      <c r="K70" s="32">
        <v>18</v>
      </c>
      <c r="L70" s="33">
        <v>5.9016393442622953E-2</v>
      </c>
      <c r="M70" s="41">
        <v>0.21739130434782605</v>
      </c>
      <c r="N70" s="23"/>
      <c r="O70" s="23"/>
      <c r="P70" s="22"/>
      <c r="Q70" s="23"/>
      <c r="R70" s="16"/>
      <c r="S70" s="24"/>
      <c r="T70" s="24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x14ac:dyDescent="0.3">
      <c r="A71" s="31" t="s">
        <v>4</v>
      </c>
      <c r="B71" s="6" t="s">
        <v>1684</v>
      </c>
      <c r="C71" s="30" t="s">
        <v>1539</v>
      </c>
      <c r="D71" s="30" t="s">
        <v>887</v>
      </c>
      <c r="E71" s="39" t="s">
        <v>887</v>
      </c>
      <c r="F71" s="38" t="s">
        <v>1529</v>
      </c>
      <c r="G71" s="30" t="s">
        <v>1530</v>
      </c>
      <c r="H71" s="51">
        <v>49</v>
      </c>
      <c r="I71" s="32">
        <v>1</v>
      </c>
      <c r="J71" s="33">
        <v>2.0408163265306121E-2</v>
      </c>
      <c r="K71" s="32">
        <v>0</v>
      </c>
      <c r="L71" s="33">
        <v>0</v>
      </c>
      <c r="M71" s="41">
        <v>1</v>
      </c>
      <c r="N71" s="23"/>
      <c r="O71" s="23"/>
      <c r="P71" s="22"/>
      <c r="Q71" s="23"/>
      <c r="R71" s="16"/>
      <c r="S71" s="24"/>
      <c r="T71" s="24"/>
      <c r="U71" s="15"/>
      <c r="V71" s="15"/>
      <c r="W71" s="15"/>
      <c r="X71" s="15"/>
      <c r="Y71" s="15"/>
      <c r="Z71" s="15"/>
      <c r="AA71" s="15"/>
      <c r="AB71" s="15"/>
      <c r="AC71" s="15"/>
    </row>
    <row r="72" spans="1:29" x14ac:dyDescent="0.3">
      <c r="A72" s="31" t="s">
        <v>618</v>
      </c>
      <c r="B72" s="6" t="s">
        <v>903</v>
      </c>
      <c r="C72" s="30" t="s">
        <v>904</v>
      </c>
      <c r="D72" s="30" t="s">
        <v>887</v>
      </c>
      <c r="E72" s="39" t="s">
        <v>887</v>
      </c>
      <c r="F72" s="38" t="s">
        <v>1527</v>
      </c>
      <c r="G72" s="30" t="s">
        <v>1531</v>
      </c>
      <c r="H72" s="51">
        <v>5</v>
      </c>
      <c r="I72" s="32">
        <v>0</v>
      </c>
      <c r="J72" s="33">
        <v>0</v>
      </c>
      <c r="K72" s="32">
        <v>0</v>
      </c>
      <c r="L72" s="33">
        <v>0</v>
      </c>
      <c r="M72" s="41"/>
      <c r="N72" s="23"/>
      <c r="O72" s="23"/>
      <c r="P72" s="22"/>
      <c r="Q72" s="23"/>
      <c r="R72" s="16"/>
      <c r="S72" s="24"/>
      <c r="T72" s="24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x14ac:dyDescent="0.3">
      <c r="A73" s="31" t="s">
        <v>1685</v>
      </c>
      <c r="B73" s="6" t="s">
        <v>1686</v>
      </c>
      <c r="C73" s="30" t="s">
        <v>1687</v>
      </c>
      <c r="D73" s="30" t="s">
        <v>887</v>
      </c>
      <c r="E73" s="39" t="s">
        <v>887</v>
      </c>
      <c r="F73" s="38" t="s">
        <v>1529</v>
      </c>
      <c r="G73" s="30" t="s">
        <v>1531</v>
      </c>
      <c r="H73" s="51">
        <v>12</v>
      </c>
      <c r="I73" s="32">
        <v>0</v>
      </c>
      <c r="J73" s="33">
        <v>0</v>
      </c>
      <c r="K73" s="32">
        <v>0</v>
      </c>
      <c r="L73" s="33">
        <v>0</v>
      </c>
      <c r="M73" s="41"/>
      <c r="N73" s="23"/>
      <c r="O73" s="23"/>
      <c r="P73" s="22"/>
      <c r="Q73" s="23"/>
      <c r="R73" s="16"/>
      <c r="S73" s="24"/>
      <c r="T73" s="24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3">
      <c r="M74" s="9" t="s">
        <v>633</v>
      </c>
      <c r="N74" s="23"/>
      <c r="O74" s="23"/>
      <c r="P74" s="22"/>
      <c r="Q74" s="23"/>
      <c r="R74" s="16"/>
      <c r="S74" s="24"/>
      <c r="T74" s="24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3">
      <c r="N75" s="23"/>
      <c r="O75" s="23"/>
      <c r="P75" s="22"/>
      <c r="Q75" s="23"/>
      <c r="R75" s="16"/>
      <c r="S75" s="24"/>
      <c r="T75" s="24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3">
      <c r="N76" s="23"/>
      <c r="O76" s="23"/>
      <c r="P76" s="22"/>
      <c r="Q76" s="23"/>
      <c r="R76" s="16"/>
      <c r="S76" s="24"/>
      <c r="T76" s="24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3">
      <c r="R77" s="16"/>
      <c r="S77" s="24"/>
      <c r="T77" s="24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3">
      <c r="R78" s="16"/>
      <c r="S78" s="24"/>
      <c r="T78" s="24"/>
    </row>
  </sheetData>
  <sortState ref="A11:M80">
    <sortCondition descending="1" ref="I10"/>
  </sortState>
  <conditionalFormatting sqref="J6:J71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{07300D82-DA7B-45F0-9227-D205D017A8CF}</x14:id>
        </ext>
      </extLst>
    </cfRule>
  </conditionalFormatting>
  <conditionalFormatting sqref="L6:L71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{2C7E718E-B724-492F-BDF5-6937D69E47A7}</x14:id>
        </ext>
      </extLst>
    </cfRule>
  </conditionalFormatting>
  <conditionalFormatting sqref="J72:J7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{0504B86B-B5D9-44F1-B901-0BAEF5339D2C}</x14:id>
        </ext>
      </extLst>
    </cfRule>
  </conditionalFormatting>
  <conditionalFormatting sqref="L72:L7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{7E48E17C-1BC1-4061-BBF6-5932C4FEE8F6}</x14:id>
        </ext>
      </extLst>
    </cfRule>
  </conditionalFormatting>
  <conditionalFormatting sqref="J6:J7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{269791C8-B2D1-4469-A098-BA36163E7D81}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300D82-DA7B-45F0-9227-D205D017A8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J6:J71</xm:sqref>
        </x14:conditionalFormatting>
        <x14:conditionalFormatting xmlns:xm="http://schemas.microsoft.com/office/excel/2006/main">
          <x14:cfRule type="dataBar" id="{2C7E718E-B724-492F-BDF5-6937D69E47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L6:L71</xm:sqref>
        </x14:conditionalFormatting>
        <x14:conditionalFormatting xmlns:xm="http://schemas.microsoft.com/office/excel/2006/main">
          <x14:cfRule type="dataBar" id="{0504B86B-B5D9-44F1-B901-0BAEF5339D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J72:J73</xm:sqref>
        </x14:conditionalFormatting>
        <x14:conditionalFormatting xmlns:xm="http://schemas.microsoft.com/office/excel/2006/main">
          <x14:cfRule type="dataBar" id="{7E48E17C-1BC1-4061-BBF6-5932C4FEE8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L72:L73</xm:sqref>
        </x14:conditionalFormatting>
        <x14:conditionalFormatting xmlns:xm="http://schemas.microsoft.com/office/excel/2006/main">
          <x14:cfRule type="dataBar" id="{269791C8-B2D1-4469-A098-BA36163E7D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J6:J73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AI68"/>
  <sheetViews>
    <sheetView showGridLines="0" zoomScaleNormal="100" workbookViewId="0">
      <pane ySplit="5" topLeftCell="A9" activePane="bottomLeft" state="frozen"/>
      <selection pane="bottomLeft"/>
    </sheetView>
  </sheetViews>
  <sheetFormatPr defaultColWidth="9.109375" defaultRowHeight="14.4" x14ac:dyDescent="0.3"/>
  <cols>
    <col min="1" max="1" width="9" style="1" customWidth="1"/>
    <col min="2" max="2" width="53.44140625" style="1" customWidth="1"/>
    <col min="3" max="3" width="20.33203125" style="1" customWidth="1"/>
    <col min="4" max="4" width="19.77734375" style="1" customWidth="1"/>
    <col min="5" max="5" width="19.44140625" style="1" customWidth="1"/>
    <col min="6" max="6" width="10.33203125" style="1" customWidth="1"/>
    <col min="7" max="7" width="8.33203125" style="1" customWidth="1"/>
    <col min="8" max="8" width="11.88671875" style="1" bestFit="1" customWidth="1"/>
    <col min="9" max="9" width="12.109375" style="1" customWidth="1"/>
    <col min="10" max="10" width="11.5546875" style="1" customWidth="1"/>
    <col min="11" max="11" width="10.88671875" style="1" customWidth="1"/>
    <col min="12" max="16384" width="9.109375" style="1"/>
  </cols>
  <sheetData>
    <row r="1" spans="1:35" ht="18" x14ac:dyDescent="0.35">
      <c r="A1" s="7" t="s">
        <v>681</v>
      </c>
    </row>
    <row r="2" spans="1:35" x14ac:dyDescent="0.3">
      <c r="B2" s="20" t="s">
        <v>1893</v>
      </c>
    </row>
    <row r="4" spans="1:35" x14ac:dyDescent="0.3">
      <c r="A4" s="40"/>
    </row>
    <row r="5" spans="1:35" ht="36" x14ac:dyDescent="0.3">
      <c r="A5" s="21" t="s">
        <v>640</v>
      </c>
      <c r="B5" s="21" t="s">
        <v>641</v>
      </c>
      <c r="C5" s="21" t="s">
        <v>688</v>
      </c>
      <c r="D5" s="21" t="s">
        <v>689</v>
      </c>
      <c r="E5" s="21" t="s">
        <v>644</v>
      </c>
      <c r="F5" s="21" t="s">
        <v>642</v>
      </c>
      <c r="G5" s="21" t="s">
        <v>643</v>
      </c>
      <c r="H5" s="50" t="s">
        <v>1575</v>
      </c>
      <c r="I5" s="48" t="s">
        <v>1574</v>
      </c>
      <c r="J5" s="48" t="s">
        <v>1576</v>
      </c>
      <c r="K5" s="49" t="s">
        <v>1577</v>
      </c>
      <c r="L5" s="49" t="s">
        <v>1578</v>
      </c>
      <c r="M5" s="42" t="s">
        <v>596</v>
      </c>
    </row>
    <row r="6" spans="1:35" x14ac:dyDescent="0.3">
      <c r="A6" s="31" t="s">
        <v>70</v>
      </c>
      <c r="B6" s="6" t="s">
        <v>906</v>
      </c>
      <c r="C6" s="30" t="s">
        <v>907</v>
      </c>
      <c r="D6" s="30" t="s">
        <v>905</v>
      </c>
      <c r="E6" s="39" t="s">
        <v>905</v>
      </c>
      <c r="F6" s="38" t="s">
        <v>1529</v>
      </c>
      <c r="G6" s="30" t="s">
        <v>1528</v>
      </c>
      <c r="H6" s="51">
        <v>141</v>
      </c>
      <c r="I6" s="32">
        <v>5</v>
      </c>
      <c r="J6" s="33">
        <v>3.5460992907801421E-2</v>
      </c>
      <c r="K6" s="32">
        <v>12</v>
      </c>
      <c r="L6" s="33">
        <v>8.5106382978723402E-2</v>
      </c>
      <c r="M6" s="41">
        <v>-1.4</v>
      </c>
    </row>
    <row r="7" spans="1:35" x14ac:dyDescent="0.3">
      <c r="A7" s="31" t="s">
        <v>326</v>
      </c>
      <c r="B7" s="6" t="s">
        <v>881</v>
      </c>
      <c r="C7" s="30" t="s">
        <v>908</v>
      </c>
      <c r="D7" s="30" t="s">
        <v>905</v>
      </c>
      <c r="E7" s="39" t="s">
        <v>905</v>
      </c>
      <c r="F7" s="38" t="s">
        <v>178</v>
      </c>
      <c r="G7" s="30" t="s">
        <v>1528</v>
      </c>
      <c r="H7" s="51">
        <v>226</v>
      </c>
      <c r="I7" s="32">
        <v>26</v>
      </c>
      <c r="J7" s="33">
        <v>0.11504424778761062</v>
      </c>
      <c r="K7" s="32">
        <v>11</v>
      </c>
      <c r="L7" s="33">
        <v>4.8672566371681415E-2</v>
      </c>
      <c r="M7" s="41">
        <v>0.57692307692307687</v>
      </c>
    </row>
    <row r="8" spans="1:35" ht="13.2" customHeight="1" x14ac:dyDescent="0.3">
      <c r="A8" s="31" t="s">
        <v>327</v>
      </c>
      <c r="B8" s="6" t="s">
        <v>735</v>
      </c>
      <c r="C8" s="30" t="s">
        <v>1639</v>
      </c>
      <c r="D8" s="30" t="s">
        <v>909</v>
      </c>
      <c r="E8" s="39" t="s">
        <v>910</v>
      </c>
      <c r="F8" s="38" t="s">
        <v>178</v>
      </c>
      <c r="G8" s="30" t="s">
        <v>1528</v>
      </c>
      <c r="H8" s="51">
        <v>124</v>
      </c>
      <c r="I8" s="32">
        <v>15</v>
      </c>
      <c r="J8" s="33">
        <v>0.12096774193548387</v>
      </c>
      <c r="K8" s="32">
        <v>9</v>
      </c>
      <c r="L8" s="33">
        <v>7.2580645161290328E-2</v>
      </c>
      <c r="M8" s="41">
        <v>0.4</v>
      </c>
    </row>
    <row r="9" spans="1:35" x14ac:dyDescent="0.3">
      <c r="A9" s="31" t="s">
        <v>71</v>
      </c>
      <c r="B9" s="6" t="s">
        <v>699</v>
      </c>
      <c r="C9" s="30" t="s">
        <v>911</v>
      </c>
      <c r="D9" s="30" t="s">
        <v>912</v>
      </c>
      <c r="E9" s="39" t="s">
        <v>910</v>
      </c>
      <c r="F9" s="38" t="s">
        <v>1529</v>
      </c>
      <c r="G9" s="30" t="s">
        <v>1528</v>
      </c>
      <c r="H9" s="51">
        <v>162</v>
      </c>
      <c r="I9" s="32">
        <v>3</v>
      </c>
      <c r="J9" s="33">
        <v>1.8518518518518517E-2</v>
      </c>
      <c r="K9" s="32">
        <v>0</v>
      </c>
      <c r="L9" s="33">
        <v>0</v>
      </c>
      <c r="M9" s="41">
        <v>1</v>
      </c>
    </row>
    <row r="10" spans="1:35" x14ac:dyDescent="0.3">
      <c r="A10" s="31" t="s">
        <v>328</v>
      </c>
      <c r="B10" s="6" t="s">
        <v>901</v>
      </c>
      <c r="C10" s="30" t="s">
        <v>913</v>
      </c>
      <c r="D10" s="30" t="s">
        <v>912</v>
      </c>
      <c r="E10" s="39" t="s">
        <v>910</v>
      </c>
      <c r="F10" s="38" t="s">
        <v>178</v>
      </c>
      <c r="G10" s="30" t="s">
        <v>1528</v>
      </c>
      <c r="H10" s="51">
        <v>323</v>
      </c>
      <c r="I10" s="32">
        <v>14</v>
      </c>
      <c r="J10" s="33">
        <v>4.3343653250773995E-2</v>
      </c>
      <c r="K10" s="32">
        <v>8</v>
      </c>
      <c r="L10" s="33">
        <v>2.4767801857585141E-2</v>
      </c>
      <c r="M10" s="41">
        <v>0.4285714285714286</v>
      </c>
    </row>
    <row r="11" spans="1:35" x14ac:dyDescent="0.3">
      <c r="A11" s="31" t="s">
        <v>671</v>
      </c>
      <c r="B11" s="6" t="s">
        <v>914</v>
      </c>
      <c r="C11" s="30" t="s">
        <v>915</v>
      </c>
      <c r="D11" s="30" t="s">
        <v>916</v>
      </c>
      <c r="E11" s="39" t="s">
        <v>910</v>
      </c>
      <c r="F11" s="38" t="s">
        <v>178</v>
      </c>
      <c r="G11" s="30" t="s">
        <v>1530</v>
      </c>
      <c r="H11" s="51">
        <v>62</v>
      </c>
      <c r="I11" s="32">
        <v>1</v>
      </c>
      <c r="J11" s="33">
        <v>1.6129032258064516E-2</v>
      </c>
      <c r="K11" s="32">
        <v>4</v>
      </c>
      <c r="L11" s="33">
        <v>6.4516129032258063E-2</v>
      </c>
      <c r="M11" s="41">
        <v>-3</v>
      </c>
      <c r="O11" s="22"/>
      <c r="P11" s="23"/>
      <c r="Q11" s="23"/>
      <c r="R11" s="22"/>
      <c r="S11" s="23"/>
      <c r="T11" s="16"/>
      <c r="U11" s="24"/>
      <c r="V11" s="24"/>
      <c r="W11" s="16"/>
      <c r="X11" s="16"/>
      <c r="Y11" s="16"/>
      <c r="Z11" s="16"/>
      <c r="AA11" s="16"/>
      <c r="AB11" s="16"/>
      <c r="AC11" s="16"/>
      <c r="AD11" s="16"/>
      <c r="AE11" s="16"/>
      <c r="AF11" s="15"/>
      <c r="AG11" s="15"/>
      <c r="AH11" s="15"/>
      <c r="AI11" s="15"/>
    </row>
    <row r="12" spans="1:35" x14ac:dyDescent="0.3">
      <c r="A12" s="31" t="s">
        <v>329</v>
      </c>
      <c r="B12" s="6" t="s">
        <v>735</v>
      </c>
      <c r="C12" s="30" t="s">
        <v>917</v>
      </c>
      <c r="D12" s="30" t="s">
        <v>912</v>
      </c>
      <c r="E12" s="39" t="s">
        <v>910</v>
      </c>
      <c r="F12" s="38" t="s">
        <v>178</v>
      </c>
      <c r="G12" s="30" t="s">
        <v>1528</v>
      </c>
      <c r="H12" s="51">
        <v>235</v>
      </c>
      <c r="I12" s="32">
        <v>15</v>
      </c>
      <c r="J12" s="33">
        <v>6.3829787234042548E-2</v>
      </c>
      <c r="K12" s="32">
        <v>7</v>
      </c>
      <c r="L12" s="33">
        <v>2.9787234042553193E-2</v>
      </c>
      <c r="M12" s="41">
        <v>0.53333333333333333</v>
      </c>
      <c r="O12" s="22"/>
      <c r="P12" s="23"/>
      <c r="Q12" s="23"/>
      <c r="R12" s="22"/>
      <c r="S12" s="23"/>
      <c r="T12" s="16"/>
      <c r="U12" s="24"/>
      <c r="V12" s="24"/>
      <c r="W12" s="17"/>
      <c r="X12" s="17"/>
      <c r="Y12" s="17"/>
      <c r="Z12" s="17"/>
      <c r="AA12" s="17"/>
      <c r="AB12" s="17"/>
      <c r="AC12" s="17"/>
      <c r="AD12" s="17"/>
      <c r="AE12" s="17"/>
      <c r="AF12" s="15"/>
      <c r="AG12" s="15"/>
      <c r="AH12" s="15"/>
      <c r="AI12" s="15"/>
    </row>
    <row r="13" spans="1:35" x14ac:dyDescent="0.3">
      <c r="A13" s="31" t="s">
        <v>330</v>
      </c>
      <c r="B13" s="6" t="s">
        <v>901</v>
      </c>
      <c r="C13" s="30" t="s">
        <v>918</v>
      </c>
      <c r="D13" s="30" t="s">
        <v>919</v>
      </c>
      <c r="E13" s="39" t="s">
        <v>919</v>
      </c>
      <c r="F13" s="38" t="s">
        <v>178</v>
      </c>
      <c r="G13" s="30" t="s">
        <v>1528</v>
      </c>
      <c r="H13" s="51">
        <v>167</v>
      </c>
      <c r="I13" s="32">
        <v>5</v>
      </c>
      <c r="J13" s="33">
        <v>2.9940119760479042E-2</v>
      </c>
      <c r="K13" s="32">
        <v>7</v>
      </c>
      <c r="L13" s="33">
        <v>4.1916167664670656E-2</v>
      </c>
      <c r="M13" s="41">
        <v>-0.39999999999999991</v>
      </c>
      <c r="O13" s="22"/>
      <c r="P13" s="23"/>
      <c r="Q13" s="23"/>
      <c r="R13" s="22"/>
      <c r="S13" s="23"/>
      <c r="T13" s="16"/>
      <c r="U13" s="24"/>
      <c r="V13" s="24"/>
      <c r="W13" s="17"/>
      <c r="X13" s="17"/>
      <c r="Y13" s="17"/>
      <c r="Z13" s="17"/>
      <c r="AA13" s="17"/>
      <c r="AB13" s="17"/>
      <c r="AC13" s="17"/>
      <c r="AD13" s="17"/>
      <c r="AE13" s="17"/>
      <c r="AF13" s="15"/>
      <c r="AG13" s="15"/>
      <c r="AH13" s="15"/>
      <c r="AI13" s="15"/>
    </row>
    <row r="14" spans="1:35" x14ac:dyDescent="0.3">
      <c r="A14" s="31" t="s">
        <v>72</v>
      </c>
      <c r="B14" s="6" t="s">
        <v>699</v>
      </c>
      <c r="C14" s="30" t="s">
        <v>920</v>
      </c>
      <c r="D14" s="30" t="s">
        <v>919</v>
      </c>
      <c r="E14" s="39" t="s">
        <v>919</v>
      </c>
      <c r="F14" s="38" t="s">
        <v>1529</v>
      </c>
      <c r="G14" s="30" t="s">
        <v>1528</v>
      </c>
      <c r="H14" s="51">
        <v>148</v>
      </c>
      <c r="I14" s="32">
        <v>4</v>
      </c>
      <c r="J14" s="33">
        <v>2.7027027027027029E-2</v>
      </c>
      <c r="K14" s="32">
        <v>7</v>
      </c>
      <c r="L14" s="33">
        <v>4.72972972972973E-2</v>
      </c>
      <c r="M14" s="41">
        <v>-0.75</v>
      </c>
      <c r="O14" s="22"/>
      <c r="P14" s="23"/>
      <c r="Q14" s="23"/>
      <c r="R14" s="22"/>
      <c r="S14" s="23"/>
      <c r="T14" s="16"/>
      <c r="U14" s="24"/>
      <c r="V14" s="24"/>
      <c r="W14" s="17"/>
      <c r="X14" s="17"/>
      <c r="Y14" s="17"/>
      <c r="Z14" s="17"/>
      <c r="AA14" s="17"/>
      <c r="AB14" s="17"/>
      <c r="AC14" s="17"/>
      <c r="AD14" s="17"/>
      <c r="AE14" s="17"/>
      <c r="AF14" s="15"/>
      <c r="AG14" s="15"/>
      <c r="AH14" s="15"/>
      <c r="AI14" s="15"/>
    </row>
    <row r="15" spans="1:35" x14ac:dyDescent="0.3">
      <c r="A15" s="31" t="s">
        <v>73</v>
      </c>
      <c r="B15" s="6" t="s">
        <v>1405</v>
      </c>
      <c r="C15" s="30" t="s">
        <v>921</v>
      </c>
      <c r="D15" s="30" t="s">
        <v>922</v>
      </c>
      <c r="E15" s="39" t="s">
        <v>922</v>
      </c>
      <c r="F15" s="38" t="s">
        <v>1529</v>
      </c>
      <c r="G15" s="30" t="s">
        <v>1528</v>
      </c>
      <c r="H15" s="51">
        <v>169</v>
      </c>
      <c r="I15" s="32">
        <v>3</v>
      </c>
      <c r="J15" s="33">
        <v>1.7751479289940829E-2</v>
      </c>
      <c r="K15" s="32">
        <v>5</v>
      </c>
      <c r="L15" s="33">
        <v>2.9585798816568046E-2</v>
      </c>
      <c r="M15" s="41">
        <v>-0.66666666666666674</v>
      </c>
      <c r="O15" s="22"/>
      <c r="P15" s="23"/>
      <c r="Q15" s="23"/>
      <c r="R15" s="22"/>
      <c r="S15" s="23"/>
      <c r="T15" s="16"/>
      <c r="U15" s="24"/>
      <c r="V15" s="24"/>
      <c r="W15" s="17"/>
      <c r="X15" s="17"/>
      <c r="Y15" s="17"/>
      <c r="Z15" s="17"/>
      <c r="AA15" s="17"/>
      <c r="AB15" s="17"/>
      <c r="AC15" s="17"/>
      <c r="AD15" s="15"/>
      <c r="AE15" s="17"/>
      <c r="AF15" s="15"/>
      <c r="AG15" s="15"/>
      <c r="AH15" s="15"/>
      <c r="AI15" s="15"/>
    </row>
    <row r="16" spans="1:35" x14ac:dyDescent="0.3">
      <c r="A16" s="31" t="s">
        <v>331</v>
      </c>
      <c r="B16" s="6" t="s">
        <v>901</v>
      </c>
      <c r="C16" s="30" t="s">
        <v>923</v>
      </c>
      <c r="D16" s="30" t="s">
        <v>922</v>
      </c>
      <c r="E16" s="39" t="s">
        <v>922</v>
      </c>
      <c r="F16" s="38" t="s">
        <v>178</v>
      </c>
      <c r="G16" s="30" t="s">
        <v>1528</v>
      </c>
      <c r="H16" s="51">
        <v>154</v>
      </c>
      <c r="I16" s="32">
        <v>19</v>
      </c>
      <c r="J16" s="33">
        <v>0.12337662337662338</v>
      </c>
      <c r="K16" s="32">
        <v>10</v>
      </c>
      <c r="L16" s="33">
        <v>6.4935064935064929E-2</v>
      </c>
      <c r="M16" s="41">
        <v>0.47368421052631582</v>
      </c>
      <c r="O16" s="22"/>
      <c r="P16" s="23"/>
      <c r="Q16" s="23"/>
      <c r="R16" s="22"/>
      <c r="S16" s="23"/>
      <c r="T16" s="16"/>
      <c r="U16" s="24"/>
      <c r="V16" s="24"/>
      <c r="W16" s="17"/>
      <c r="X16" s="17"/>
      <c r="Y16" s="17"/>
      <c r="Z16" s="17"/>
      <c r="AA16" s="17"/>
      <c r="AB16" s="17"/>
      <c r="AC16" s="15"/>
      <c r="AD16" s="15"/>
      <c r="AE16" s="17"/>
      <c r="AF16" s="15"/>
      <c r="AG16" s="15"/>
      <c r="AH16" s="15"/>
      <c r="AI16" s="15"/>
    </row>
    <row r="17" spans="1:35" x14ac:dyDescent="0.3">
      <c r="A17" s="31" t="s">
        <v>332</v>
      </c>
      <c r="B17" s="6" t="s">
        <v>848</v>
      </c>
      <c r="C17" s="30" t="s">
        <v>924</v>
      </c>
      <c r="D17" s="30" t="s">
        <v>922</v>
      </c>
      <c r="E17" s="39" t="s">
        <v>922</v>
      </c>
      <c r="F17" s="38" t="s">
        <v>178</v>
      </c>
      <c r="G17" s="30" t="s">
        <v>1528</v>
      </c>
      <c r="H17" s="51">
        <v>225</v>
      </c>
      <c r="I17" s="32">
        <v>30</v>
      </c>
      <c r="J17" s="33">
        <v>0.13333333333333333</v>
      </c>
      <c r="K17" s="32">
        <v>17</v>
      </c>
      <c r="L17" s="33">
        <v>7.5555555555555556E-2</v>
      </c>
      <c r="M17" s="41">
        <v>0.43333333333333335</v>
      </c>
      <c r="O17" s="22"/>
      <c r="P17" s="23"/>
      <c r="Q17" s="23"/>
      <c r="R17" s="22"/>
      <c r="S17" s="23"/>
      <c r="T17" s="16"/>
      <c r="U17" s="24"/>
      <c r="V17" s="24"/>
      <c r="W17" s="17"/>
      <c r="X17" s="15"/>
      <c r="Y17" s="17"/>
      <c r="Z17" s="17"/>
      <c r="AA17" s="17"/>
      <c r="AB17" s="17"/>
      <c r="AC17" s="15"/>
      <c r="AD17" s="15"/>
      <c r="AE17" s="17"/>
      <c r="AF17" s="15"/>
      <c r="AG17" s="15"/>
      <c r="AH17" s="15"/>
      <c r="AI17" s="15"/>
    </row>
    <row r="18" spans="1:35" x14ac:dyDescent="0.3">
      <c r="A18" s="31" t="s">
        <v>333</v>
      </c>
      <c r="B18" s="6" t="s">
        <v>735</v>
      </c>
      <c r="C18" s="30" t="s">
        <v>925</v>
      </c>
      <c r="D18" s="30" t="s">
        <v>926</v>
      </c>
      <c r="E18" s="39" t="s">
        <v>922</v>
      </c>
      <c r="F18" s="38" t="s">
        <v>178</v>
      </c>
      <c r="G18" s="30" t="s">
        <v>1528</v>
      </c>
      <c r="H18" s="51">
        <v>171</v>
      </c>
      <c r="I18" s="32">
        <v>22</v>
      </c>
      <c r="J18" s="33">
        <v>0.12865497076023391</v>
      </c>
      <c r="K18" s="32">
        <v>7</v>
      </c>
      <c r="L18" s="33">
        <v>4.0935672514619881E-2</v>
      </c>
      <c r="M18" s="41">
        <v>0.68181818181818188</v>
      </c>
      <c r="O18" s="22"/>
      <c r="P18" s="23"/>
      <c r="Q18" s="23"/>
      <c r="R18" s="22"/>
      <c r="S18" s="23"/>
      <c r="T18" s="16"/>
      <c r="U18" s="24"/>
      <c r="V18" s="24"/>
      <c r="W18" s="17"/>
      <c r="X18" s="15"/>
      <c r="Y18" s="15"/>
      <c r="Z18" s="15"/>
      <c r="AA18" s="15"/>
      <c r="AB18" s="17"/>
      <c r="AC18" s="15"/>
      <c r="AD18" s="15"/>
      <c r="AE18" s="15"/>
      <c r="AF18" s="15"/>
      <c r="AG18" s="15"/>
      <c r="AH18" s="15"/>
      <c r="AI18" s="15"/>
    </row>
    <row r="19" spans="1:35" x14ac:dyDescent="0.3">
      <c r="A19" s="31" t="s">
        <v>604</v>
      </c>
      <c r="B19" s="6" t="s">
        <v>927</v>
      </c>
      <c r="C19" s="30" t="s">
        <v>928</v>
      </c>
      <c r="D19" s="30" t="s">
        <v>922</v>
      </c>
      <c r="E19" s="39" t="s">
        <v>922</v>
      </c>
      <c r="F19" s="38" t="s">
        <v>1529</v>
      </c>
      <c r="G19" s="30" t="s">
        <v>1528</v>
      </c>
      <c r="H19" s="51">
        <v>33</v>
      </c>
      <c r="I19" s="32"/>
      <c r="J19" s="33">
        <v>0</v>
      </c>
      <c r="K19" s="32">
        <v>0</v>
      </c>
      <c r="L19" s="33">
        <v>0</v>
      </c>
      <c r="M19" s="41"/>
      <c r="O19" s="22"/>
      <c r="P19" s="23"/>
      <c r="Q19" s="23"/>
      <c r="R19" s="22"/>
      <c r="S19" s="23"/>
      <c r="T19" s="16"/>
      <c r="U19" s="24"/>
      <c r="V19" s="24"/>
      <c r="W19" s="17"/>
      <c r="X19" s="15"/>
      <c r="Y19" s="15"/>
      <c r="Z19" s="15"/>
      <c r="AA19" s="15"/>
      <c r="AB19" s="17"/>
      <c r="AC19" s="15"/>
      <c r="AD19" s="15"/>
      <c r="AE19" s="15"/>
      <c r="AF19" s="15"/>
      <c r="AG19" s="15"/>
      <c r="AH19" s="15"/>
      <c r="AI19" s="15"/>
    </row>
    <row r="20" spans="1:35" x14ac:dyDescent="0.3">
      <c r="A20" s="31" t="s">
        <v>5</v>
      </c>
      <c r="B20" s="6" t="s">
        <v>1688</v>
      </c>
      <c r="C20" s="30" t="s">
        <v>930</v>
      </c>
      <c r="D20" s="30" t="s">
        <v>922</v>
      </c>
      <c r="E20" s="39" t="s">
        <v>922</v>
      </c>
      <c r="F20" s="38" t="s">
        <v>1529</v>
      </c>
      <c r="G20" s="30" t="s">
        <v>1530</v>
      </c>
      <c r="H20" s="51">
        <v>40</v>
      </c>
      <c r="I20" s="32"/>
      <c r="J20" s="33">
        <v>0</v>
      </c>
      <c r="K20" s="32">
        <v>0</v>
      </c>
      <c r="L20" s="33">
        <v>0</v>
      </c>
      <c r="M20" s="41"/>
      <c r="O20" s="22"/>
      <c r="P20" s="23"/>
      <c r="Q20" s="23"/>
      <c r="R20" s="22"/>
      <c r="S20" s="23"/>
      <c r="T20" s="16"/>
      <c r="U20" s="24"/>
      <c r="V20" s="24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1:35" x14ac:dyDescent="0.3">
      <c r="A21" s="31" t="s">
        <v>74</v>
      </c>
      <c r="B21" s="6" t="s">
        <v>699</v>
      </c>
      <c r="C21" s="30" t="s">
        <v>931</v>
      </c>
      <c r="D21" s="30" t="s">
        <v>932</v>
      </c>
      <c r="E21" s="39" t="s">
        <v>932</v>
      </c>
      <c r="F21" s="38" t="s">
        <v>1529</v>
      </c>
      <c r="G21" s="30" t="s">
        <v>1528</v>
      </c>
      <c r="H21" s="51">
        <v>152</v>
      </c>
      <c r="I21" s="32">
        <v>4</v>
      </c>
      <c r="J21" s="33">
        <v>2.6315789473684209E-2</v>
      </c>
      <c r="K21" s="32">
        <v>8</v>
      </c>
      <c r="L21" s="33">
        <v>5.2631578947368418E-2</v>
      </c>
      <c r="M21" s="41">
        <v>-1</v>
      </c>
      <c r="O21" s="22"/>
      <c r="P21" s="23"/>
      <c r="Q21" s="23"/>
      <c r="R21" s="22"/>
      <c r="S21" s="23"/>
      <c r="T21" s="16"/>
      <c r="U21" s="24"/>
      <c r="V21" s="24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spans="1:35" x14ac:dyDescent="0.3">
      <c r="A22" s="31" t="s">
        <v>672</v>
      </c>
      <c r="B22" s="6" t="s">
        <v>1540</v>
      </c>
      <c r="C22" s="30" t="s">
        <v>933</v>
      </c>
      <c r="D22" s="30" t="s">
        <v>932</v>
      </c>
      <c r="E22" s="39" t="s">
        <v>932</v>
      </c>
      <c r="F22" s="38" t="s">
        <v>178</v>
      </c>
      <c r="G22" s="30" t="s">
        <v>1528</v>
      </c>
      <c r="H22" s="51">
        <v>188</v>
      </c>
      <c r="I22" s="32">
        <v>28</v>
      </c>
      <c r="J22" s="33">
        <v>0.14893617021276595</v>
      </c>
      <c r="K22" s="32">
        <v>8</v>
      </c>
      <c r="L22" s="33">
        <v>4.2553191489361701E-2</v>
      </c>
      <c r="M22" s="41">
        <v>0.7142857142857143</v>
      </c>
      <c r="O22" s="22"/>
      <c r="P22" s="23"/>
      <c r="Q22" s="23"/>
      <c r="R22" s="22"/>
      <c r="S22" s="23"/>
      <c r="T22" s="16"/>
      <c r="U22" s="24"/>
      <c r="V22" s="24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1:35" x14ac:dyDescent="0.3">
      <c r="A23" s="31" t="s">
        <v>75</v>
      </c>
      <c r="B23" s="6" t="s">
        <v>699</v>
      </c>
      <c r="C23" s="30" t="s">
        <v>934</v>
      </c>
      <c r="D23" s="30" t="s">
        <v>935</v>
      </c>
      <c r="E23" s="39" t="s">
        <v>935</v>
      </c>
      <c r="F23" s="38" t="s">
        <v>1529</v>
      </c>
      <c r="G23" s="30" t="s">
        <v>1528</v>
      </c>
      <c r="H23" s="51">
        <v>250</v>
      </c>
      <c r="I23" s="32">
        <v>6</v>
      </c>
      <c r="J23" s="33">
        <v>2.4E-2</v>
      </c>
      <c r="K23" s="32">
        <v>10</v>
      </c>
      <c r="L23" s="33">
        <v>0.04</v>
      </c>
      <c r="M23" s="41">
        <v>-0.66666666666666674</v>
      </c>
      <c r="O23" s="22"/>
      <c r="P23" s="23"/>
      <c r="Q23" s="23"/>
      <c r="R23" s="22"/>
      <c r="S23" s="23"/>
      <c r="T23" s="16"/>
      <c r="U23" s="24"/>
      <c r="V23" s="2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</row>
    <row r="24" spans="1:35" x14ac:dyDescent="0.3">
      <c r="A24" s="31" t="s">
        <v>334</v>
      </c>
      <c r="B24" s="6" t="s">
        <v>901</v>
      </c>
      <c r="C24" s="30" t="s">
        <v>1689</v>
      </c>
      <c r="D24" s="30" t="s">
        <v>935</v>
      </c>
      <c r="E24" s="39" t="s">
        <v>935</v>
      </c>
      <c r="F24" s="38" t="s">
        <v>178</v>
      </c>
      <c r="G24" s="30" t="s">
        <v>1528</v>
      </c>
      <c r="H24" s="51">
        <v>152</v>
      </c>
      <c r="I24" s="32">
        <v>20</v>
      </c>
      <c r="J24" s="33">
        <v>0.13157894736842105</v>
      </c>
      <c r="K24" s="32">
        <v>9</v>
      </c>
      <c r="L24" s="33">
        <v>5.921052631578947E-2</v>
      </c>
      <c r="M24" s="41">
        <v>0.55000000000000004</v>
      </c>
      <c r="O24" s="22"/>
      <c r="P24" s="23"/>
      <c r="Q24" s="23"/>
      <c r="R24" s="22"/>
      <c r="S24" s="23"/>
      <c r="T24" s="16"/>
      <c r="U24" s="24"/>
      <c r="V24" s="24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1:35" x14ac:dyDescent="0.3">
      <c r="A25" s="31" t="s">
        <v>335</v>
      </c>
      <c r="B25" s="6" t="s">
        <v>720</v>
      </c>
      <c r="C25" s="30" t="s">
        <v>936</v>
      </c>
      <c r="D25" s="30" t="s">
        <v>935</v>
      </c>
      <c r="E25" s="39" t="s">
        <v>935</v>
      </c>
      <c r="F25" s="38" t="s">
        <v>178</v>
      </c>
      <c r="G25" s="30" t="s">
        <v>1528</v>
      </c>
      <c r="H25" s="51">
        <v>237</v>
      </c>
      <c r="I25" s="32">
        <v>21</v>
      </c>
      <c r="J25" s="33">
        <v>8.8607594936708861E-2</v>
      </c>
      <c r="K25" s="32">
        <v>14</v>
      </c>
      <c r="L25" s="33">
        <v>5.9071729957805907E-2</v>
      </c>
      <c r="M25" s="41">
        <v>0.33333333333333337</v>
      </c>
      <c r="O25" s="22"/>
      <c r="P25" s="23"/>
      <c r="Q25" s="23"/>
      <c r="R25" s="22"/>
      <c r="S25" s="23"/>
      <c r="T25" s="16"/>
      <c r="U25" s="24"/>
      <c r="V25" s="24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</row>
    <row r="26" spans="1:35" x14ac:dyDescent="0.3">
      <c r="A26" s="31" t="s">
        <v>336</v>
      </c>
      <c r="B26" s="6" t="s">
        <v>712</v>
      </c>
      <c r="C26" s="30" t="s">
        <v>937</v>
      </c>
      <c r="D26" s="30" t="s">
        <v>935</v>
      </c>
      <c r="E26" s="39" t="s">
        <v>935</v>
      </c>
      <c r="F26" s="38" t="s">
        <v>178</v>
      </c>
      <c r="G26" s="30" t="s">
        <v>1528</v>
      </c>
      <c r="H26" s="51">
        <v>108</v>
      </c>
      <c r="I26" s="32">
        <v>12</v>
      </c>
      <c r="J26" s="33">
        <v>0.1111111111111111</v>
      </c>
      <c r="K26" s="32">
        <v>8</v>
      </c>
      <c r="L26" s="33">
        <v>7.407407407407407E-2</v>
      </c>
      <c r="M26" s="41">
        <v>0.33333333333333337</v>
      </c>
      <c r="O26" s="22"/>
      <c r="P26" s="23"/>
      <c r="Q26" s="23"/>
      <c r="R26" s="22"/>
      <c r="S26" s="23"/>
      <c r="T26" s="16"/>
      <c r="U26" s="24"/>
      <c r="V26" s="24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1:35" x14ac:dyDescent="0.3">
      <c r="A27" s="31" t="s">
        <v>337</v>
      </c>
      <c r="B27" s="6" t="s">
        <v>881</v>
      </c>
      <c r="C27" s="30" t="s">
        <v>938</v>
      </c>
      <c r="D27" s="30" t="s">
        <v>935</v>
      </c>
      <c r="E27" s="39" t="s">
        <v>935</v>
      </c>
      <c r="F27" s="38" t="s">
        <v>178</v>
      </c>
      <c r="G27" s="30" t="s">
        <v>1528</v>
      </c>
      <c r="H27" s="51">
        <v>307</v>
      </c>
      <c r="I27" s="32">
        <v>22</v>
      </c>
      <c r="J27" s="33">
        <v>7.1661237785016291E-2</v>
      </c>
      <c r="K27" s="32">
        <v>10</v>
      </c>
      <c r="L27" s="33">
        <v>3.2573289902280131E-2</v>
      </c>
      <c r="M27" s="41">
        <v>0.54545454545454541</v>
      </c>
      <c r="O27" s="22"/>
      <c r="P27" s="23"/>
      <c r="Q27" s="23"/>
      <c r="R27" s="22"/>
      <c r="S27" s="23"/>
      <c r="T27" s="16"/>
      <c r="U27" s="24"/>
      <c r="V27" s="24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35" x14ac:dyDescent="0.3">
      <c r="A28" s="31" t="s">
        <v>338</v>
      </c>
      <c r="B28" s="6" t="s">
        <v>735</v>
      </c>
      <c r="C28" s="30" t="s">
        <v>1690</v>
      </c>
      <c r="D28" s="30" t="s">
        <v>935</v>
      </c>
      <c r="E28" s="39" t="s">
        <v>935</v>
      </c>
      <c r="F28" s="38" t="s">
        <v>178</v>
      </c>
      <c r="G28" s="30" t="s">
        <v>1528</v>
      </c>
      <c r="H28" s="51">
        <v>170</v>
      </c>
      <c r="I28" s="32">
        <v>18</v>
      </c>
      <c r="J28" s="33">
        <v>0.10588235294117647</v>
      </c>
      <c r="K28" s="32">
        <v>13</v>
      </c>
      <c r="L28" s="33">
        <v>7.6470588235294124E-2</v>
      </c>
      <c r="M28" s="41">
        <v>0.27777777777777779</v>
      </c>
      <c r="O28" s="22"/>
      <c r="P28" s="23"/>
      <c r="Q28" s="23"/>
      <c r="R28" s="22"/>
      <c r="S28" s="23"/>
      <c r="T28" s="16"/>
      <c r="U28" s="24"/>
      <c r="V28" s="24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35" x14ac:dyDescent="0.3">
      <c r="A29" s="31" t="s">
        <v>1691</v>
      </c>
      <c r="B29" s="6" t="s">
        <v>728</v>
      </c>
      <c r="C29" s="30" t="s">
        <v>1692</v>
      </c>
      <c r="D29" s="30" t="s">
        <v>935</v>
      </c>
      <c r="E29" s="39" t="s">
        <v>935</v>
      </c>
      <c r="F29" s="38" t="s">
        <v>1529</v>
      </c>
      <c r="G29" s="30" t="s">
        <v>1531</v>
      </c>
      <c r="H29" s="51">
        <v>1</v>
      </c>
      <c r="I29" s="32"/>
      <c r="J29" s="33">
        <v>0</v>
      </c>
      <c r="K29" s="32">
        <v>0</v>
      </c>
      <c r="L29" s="33">
        <v>0</v>
      </c>
      <c r="M29" s="41"/>
      <c r="O29" s="22"/>
      <c r="P29" s="23"/>
      <c r="Q29" s="23"/>
      <c r="R29" s="22"/>
      <c r="S29" s="23"/>
      <c r="T29" s="16"/>
      <c r="U29" s="24"/>
      <c r="V29" s="24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1:35" x14ac:dyDescent="0.3">
      <c r="A30" s="31" t="s">
        <v>215</v>
      </c>
      <c r="B30" s="6" t="s">
        <v>802</v>
      </c>
      <c r="C30" s="30" t="s">
        <v>1692</v>
      </c>
      <c r="D30" s="30" t="s">
        <v>935</v>
      </c>
      <c r="E30" s="39" t="s">
        <v>935</v>
      </c>
      <c r="F30" s="38" t="s">
        <v>178</v>
      </c>
      <c r="G30" s="30" t="s">
        <v>1531</v>
      </c>
      <c r="H30" s="51">
        <v>6</v>
      </c>
      <c r="I30" s="32"/>
      <c r="J30" s="33">
        <v>0</v>
      </c>
      <c r="K30" s="32">
        <v>0</v>
      </c>
      <c r="L30" s="33">
        <v>0</v>
      </c>
      <c r="M30" s="41"/>
      <c r="O30" s="22"/>
      <c r="P30" s="23"/>
      <c r="Q30" s="23"/>
      <c r="R30" s="22"/>
      <c r="S30" s="23"/>
      <c r="T30" s="16"/>
      <c r="U30" s="24"/>
      <c r="V30" s="24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</row>
    <row r="31" spans="1:35" x14ac:dyDescent="0.3">
      <c r="A31" s="31" t="s">
        <v>216</v>
      </c>
      <c r="B31" s="6" t="s">
        <v>929</v>
      </c>
      <c r="C31" s="30" t="s">
        <v>1692</v>
      </c>
      <c r="D31" s="30" t="s">
        <v>935</v>
      </c>
      <c r="E31" s="39" t="s">
        <v>935</v>
      </c>
      <c r="F31" s="38" t="s">
        <v>178</v>
      </c>
      <c r="G31" s="30" t="s">
        <v>1531</v>
      </c>
      <c r="H31" s="51">
        <v>23</v>
      </c>
      <c r="I31" s="32">
        <v>1</v>
      </c>
      <c r="J31" s="33">
        <v>4.3478260869565216E-2</v>
      </c>
      <c r="K31" s="32">
        <v>0</v>
      </c>
      <c r="L31" s="33">
        <v>0</v>
      </c>
      <c r="M31" s="41">
        <v>1</v>
      </c>
      <c r="O31" s="22"/>
      <c r="P31" s="23"/>
      <c r="Q31" s="23"/>
      <c r="R31" s="22"/>
      <c r="S31" s="23"/>
      <c r="T31" s="16"/>
      <c r="U31" s="24"/>
      <c r="V31" s="24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1:35" x14ac:dyDescent="0.3">
      <c r="A32" s="31" t="s">
        <v>339</v>
      </c>
      <c r="B32" s="6" t="s">
        <v>848</v>
      </c>
      <c r="C32" s="30" t="s">
        <v>1693</v>
      </c>
      <c r="D32" s="30" t="s">
        <v>939</v>
      </c>
      <c r="E32" s="39" t="s">
        <v>939</v>
      </c>
      <c r="F32" s="38" t="s">
        <v>178</v>
      </c>
      <c r="G32" s="30" t="s">
        <v>1528</v>
      </c>
      <c r="H32" s="51">
        <v>391</v>
      </c>
      <c r="I32" s="32">
        <v>70</v>
      </c>
      <c r="J32" s="33">
        <v>0.17902813299232737</v>
      </c>
      <c r="K32" s="32">
        <v>59</v>
      </c>
      <c r="L32" s="33">
        <v>0.15089514066496162</v>
      </c>
      <c r="M32" s="41">
        <v>0.15714285714285714</v>
      </c>
      <c r="O32" s="22"/>
      <c r="P32" s="23"/>
      <c r="Q32" s="23"/>
      <c r="R32" s="22"/>
      <c r="S32" s="23"/>
      <c r="T32" s="16"/>
      <c r="U32" s="24"/>
      <c r="V32" s="24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1:35" x14ac:dyDescent="0.3">
      <c r="A33" s="31" t="s">
        <v>76</v>
      </c>
      <c r="B33" s="6" t="s">
        <v>940</v>
      </c>
      <c r="C33" s="30" t="s">
        <v>941</v>
      </c>
      <c r="D33" s="30" t="s">
        <v>942</v>
      </c>
      <c r="E33" s="39" t="s">
        <v>939</v>
      </c>
      <c r="F33" s="38" t="s">
        <v>1529</v>
      </c>
      <c r="G33" s="30" t="s">
        <v>1528</v>
      </c>
      <c r="H33" s="51">
        <v>50</v>
      </c>
      <c r="I33" s="32">
        <v>5</v>
      </c>
      <c r="J33" s="33">
        <v>0.1</v>
      </c>
      <c r="K33" s="32">
        <v>4</v>
      </c>
      <c r="L33" s="33">
        <v>0.08</v>
      </c>
      <c r="M33" s="41">
        <v>0.19999999999999996</v>
      </c>
      <c r="O33" s="22"/>
      <c r="P33" s="23"/>
      <c r="Q33" s="23"/>
      <c r="R33" s="22"/>
      <c r="S33" s="23"/>
      <c r="T33" s="16"/>
      <c r="U33" s="24"/>
      <c r="V33" s="24"/>
      <c r="W33" s="16"/>
      <c r="X33" s="16"/>
      <c r="Y33" s="16"/>
      <c r="Z33" s="16"/>
      <c r="AA33" s="16"/>
      <c r="AB33" s="16"/>
      <c r="AC33" s="16"/>
      <c r="AD33" s="16"/>
      <c r="AE33" s="16"/>
      <c r="AF33" s="15"/>
      <c r="AG33" s="15"/>
      <c r="AH33" s="15"/>
      <c r="AI33" s="15"/>
    </row>
    <row r="34" spans="1:35" x14ac:dyDescent="0.3">
      <c r="A34" s="31" t="s">
        <v>77</v>
      </c>
      <c r="B34" s="6" t="s">
        <v>943</v>
      </c>
      <c r="C34" s="30" t="s">
        <v>944</v>
      </c>
      <c r="D34" s="30" t="s">
        <v>939</v>
      </c>
      <c r="E34" s="39" t="s">
        <v>939</v>
      </c>
      <c r="F34" s="38" t="s">
        <v>1529</v>
      </c>
      <c r="G34" s="30" t="s">
        <v>1528</v>
      </c>
      <c r="H34" s="51">
        <v>415</v>
      </c>
      <c r="I34" s="32">
        <v>15</v>
      </c>
      <c r="J34" s="33">
        <v>3.614457831325301E-2</v>
      </c>
      <c r="K34" s="32">
        <v>14</v>
      </c>
      <c r="L34" s="33">
        <v>3.3734939759036145E-2</v>
      </c>
      <c r="M34" s="41">
        <v>6.6666666666666652E-2</v>
      </c>
      <c r="O34" s="22"/>
      <c r="P34" s="23"/>
      <c r="Q34" s="23"/>
      <c r="R34" s="22"/>
      <c r="S34" s="23"/>
      <c r="T34" s="16"/>
      <c r="U34" s="24"/>
      <c r="V34" s="24"/>
      <c r="W34" s="17"/>
      <c r="X34" s="17"/>
      <c r="Y34" s="17"/>
      <c r="Z34" s="17"/>
      <c r="AA34" s="17"/>
      <c r="AB34" s="17"/>
      <c r="AC34" s="17"/>
      <c r="AD34" s="17"/>
      <c r="AE34" s="17"/>
      <c r="AF34" s="15"/>
      <c r="AG34" s="15"/>
      <c r="AH34" s="15"/>
      <c r="AI34" s="15"/>
    </row>
    <row r="35" spans="1:35" x14ac:dyDescent="0.3">
      <c r="A35" s="31" t="s">
        <v>340</v>
      </c>
      <c r="B35" s="6" t="s">
        <v>720</v>
      </c>
      <c r="C35" s="30" t="s">
        <v>945</v>
      </c>
      <c r="D35" s="30" t="s">
        <v>939</v>
      </c>
      <c r="E35" s="39" t="s">
        <v>939</v>
      </c>
      <c r="F35" s="38" t="s">
        <v>178</v>
      </c>
      <c r="G35" s="30" t="s">
        <v>1528</v>
      </c>
      <c r="H35" s="51">
        <v>156</v>
      </c>
      <c r="I35" s="32">
        <v>12</v>
      </c>
      <c r="J35" s="33">
        <v>7.6923076923076927E-2</v>
      </c>
      <c r="K35" s="32">
        <v>9</v>
      </c>
      <c r="L35" s="33">
        <v>5.7692307692307696E-2</v>
      </c>
      <c r="M35" s="41">
        <v>0.25</v>
      </c>
      <c r="O35" s="22"/>
      <c r="P35" s="23"/>
      <c r="Q35" s="23"/>
      <c r="R35" s="22"/>
      <c r="S35" s="23"/>
      <c r="T35" s="16"/>
      <c r="U35" s="24"/>
      <c r="V35" s="24"/>
      <c r="W35" s="17"/>
      <c r="X35" s="17"/>
      <c r="Y35" s="17"/>
      <c r="Z35" s="17"/>
      <c r="AA35" s="15"/>
      <c r="AB35" s="15"/>
      <c r="AC35" s="17"/>
      <c r="AD35" s="17"/>
      <c r="AE35" s="17"/>
      <c r="AF35" s="15"/>
      <c r="AG35" s="15"/>
      <c r="AH35" s="15"/>
      <c r="AI35" s="15"/>
    </row>
    <row r="36" spans="1:35" x14ac:dyDescent="0.3">
      <c r="A36" s="31" t="s">
        <v>6</v>
      </c>
      <c r="B36" s="6" t="s">
        <v>946</v>
      </c>
      <c r="C36" s="30" t="s">
        <v>947</v>
      </c>
      <c r="D36" s="30" t="s">
        <v>939</v>
      </c>
      <c r="E36" s="39" t="s">
        <v>939</v>
      </c>
      <c r="F36" s="38" t="s">
        <v>178</v>
      </c>
      <c r="G36" s="30" t="s">
        <v>1530</v>
      </c>
      <c r="H36" s="51">
        <v>116</v>
      </c>
      <c r="I36" s="32">
        <v>12</v>
      </c>
      <c r="J36" s="33">
        <v>0.10344827586206896</v>
      </c>
      <c r="K36" s="32">
        <v>11</v>
      </c>
      <c r="L36" s="33">
        <v>9.4827586206896547E-2</v>
      </c>
      <c r="M36" s="41">
        <v>8.333333333333337E-2</v>
      </c>
      <c r="O36" s="22"/>
      <c r="P36" s="23"/>
      <c r="Q36" s="23"/>
      <c r="R36" s="22"/>
      <c r="S36" s="23"/>
      <c r="T36" s="16"/>
      <c r="U36" s="24"/>
      <c r="V36" s="24"/>
      <c r="W36" s="17"/>
      <c r="X36" s="17"/>
      <c r="Y36" s="15"/>
      <c r="Z36" s="17"/>
      <c r="AA36" s="15"/>
      <c r="AB36" s="15"/>
      <c r="AC36" s="17"/>
      <c r="AD36" s="17"/>
      <c r="AE36" s="15"/>
      <c r="AF36" s="15"/>
      <c r="AG36" s="15"/>
      <c r="AH36" s="15"/>
      <c r="AI36" s="15"/>
    </row>
    <row r="37" spans="1:35" x14ac:dyDescent="0.3">
      <c r="A37" s="31" t="s">
        <v>217</v>
      </c>
      <c r="B37" s="6" t="s">
        <v>714</v>
      </c>
      <c r="C37" s="30" t="s">
        <v>1694</v>
      </c>
      <c r="D37" s="30" t="s">
        <v>939</v>
      </c>
      <c r="E37" s="39" t="s">
        <v>939</v>
      </c>
      <c r="F37" s="38" t="s">
        <v>178</v>
      </c>
      <c r="G37" s="30" t="s">
        <v>1531</v>
      </c>
      <c r="H37" s="51">
        <v>35</v>
      </c>
      <c r="I37" s="32">
        <v>3</v>
      </c>
      <c r="J37" s="33">
        <v>8.5714285714285715E-2</v>
      </c>
      <c r="K37" s="32">
        <v>5</v>
      </c>
      <c r="L37" s="33">
        <v>0.14285714285714285</v>
      </c>
      <c r="M37" s="41">
        <v>-0.66666666666666674</v>
      </c>
      <c r="O37" s="22"/>
      <c r="P37" s="23"/>
      <c r="Q37" s="23"/>
      <c r="R37" s="22"/>
      <c r="S37" s="23"/>
      <c r="T37" s="16"/>
      <c r="U37" s="24"/>
      <c r="V37" s="24"/>
      <c r="W37" s="15"/>
      <c r="X37" s="15"/>
      <c r="Y37" s="15"/>
      <c r="Z37" s="17"/>
      <c r="AA37" s="15"/>
      <c r="AB37" s="15"/>
      <c r="AC37" s="15"/>
      <c r="AD37" s="17"/>
      <c r="AE37" s="15"/>
      <c r="AF37" s="15"/>
      <c r="AG37" s="15"/>
      <c r="AH37" s="15"/>
      <c r="AI37" s="15"/>
    </row>
    <row r="38" spans="1:35" x14ac:dyDescent="0.3">
      <c r="A38" s="31" t="s">
        <v>341</v>
      </c>
      <c r="B38" s="6" t="s">
        <v>735</v>
      </c>
      <c r="C38" s="30" t="s">
        <v>948</v>
      </c>
      <c r="D38" s="30" t="s">
        <v>942</v>
      </c>
      <c r="E38" s="39" t="s">
        <v>939</v>
      </c>
      <c r="F38" s="38" t="s">
        <v>178</v>
      </c>
      <c r="G38" s="30" t="s">
        <v>1528</v>
      </c>
      <c r="H38" s="51">
        <v>227</v>
      </c>
      <c r="I38" s="32">
        <v>24</v>
      </c>
      <c r="J38" s="33">
        <v>0.10572687224669604</v>
      </c>
      <c r="K38" s="32">
        <v>23</v>
      </c>
      <c r="L38" s="33">
        <v>0.1013215859030837</v>
      </c>
      <c r="M38" s="41">
        <v>4.166666666666663E-2</v>
      </c>
      <c r="O38" s="22"/>
      <c r="P38" s="23"/>
      <c r="Q38" s="23"/>
      <c r="R38" s="22"/>
      <c r="S38" s="23"/>
      <c r="T38" s="16"/>
      <c r="U38" s="24"/>
      <c r="V38" s="24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35" x14ac:dyDescent="0.3">
      <c r="A39" s="31" t="s">
        <v>342</v>
      </c>
      <c r="B39" s="6" t="s">
        <v>735</v>
      </c>
      <c r="C39" s="30" t="s">
        <v>949</v>
      </c>
      <c r="D39" s="30" t="s">
        <v>939</v>
      </c>
      <c r="E39" s="39" t="s">
        <v>939</v>
      </c>
      <c r="F39" s="38" t="s">
        <v>178</v>
      </c>
      <c r="G39" s="30" t="s">
        <v>1528</v>
      </c>
      <c r="H39" s="51">
        <v>323</v>
      </c>
      <c r="I39" s="32">
        <v>42</v>
      </c>
      <c r="J39" s="33">
        <v>0.13003095975232198</v>
      </c>
      <c r="K39" s="32">
        <v>30</v>
      </c>
      <c r="L39" s="33">
        <v>9.2879256965944276E-2</v>
      </c>
      <c r="M39" s="41">
        <v>0.2857142857142857</v>
      </c>
      <c r="O39" s="22"/>
      <c r="P39" s="23"/>
      <c r="Q39" s="23"/>
      <c r="R39" s="22"/>
      <c r="S39" s="23"/>
      <c r="T39" s="16"/>
      <c r="U39" s="24"/>
      <c r="V39" s="24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 x14ac:dyDescent="0.3">
      <c r="A40" s="31" t="s">
        <v>605</v>
      </c>
      <c r="B40" s="6" t="s">
        <v>729</v>
      </c>
      <c r="C40" s="30" t="s">
        <v>950</v>
      </c>
      <c r="D40" s="30" t="s">
        <v>951</v>
      </c>
      <c r="E40" s="39" t="s">
        <v>939</v>
      </c>
      <c r="F40" s="38" t="s">
        <v>178</v>
      </c>
      <c r="G40" s="30" t="s">
        <v>1528</v>
      </c>
      <c r="H40" s="51">
        <v>89</v>
      </c>
      <c r="I40" s="32">
        <v>24</v>
      </c>
      <c r="J40" s="33">
        <v>0.2696629213483146</v>
      </c>
      <c r="K40" s="32">
        <v>11</v>
      </c>
      <c r="L40" s="33">
        <v>0.12359550561797752</v>
      </c>
      <c r="M40" s="41">
        <v>0.54166666666666674</v>
      </c>
      <c r="O40" s="22"/>
      <c r="P40" s="23"/>
      <c r="Q40" s="23"/>
      <c r="R40" s="22"/>
      <c r="S40" s="23"/>
      <c r="T40" s="16"/>
      <c r="U40" s="24"/>
      <c r="V40" s="24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1:35" x14ac:dyDescent="0.3">
      <c r="A41" s="31" t="s">
        <v>1695</v>
      </c>
      <c r="B41" s="6" t="s">
        <v>735</v>
      </c>
      <c r="C41" s="30" t="s">
        <v>950</v>
      </c>
      <c r="D41" s="30" t="s">
        <v>951</v>
      </c>
      <c r="E41" s="39" t="s">
        <v>939</v>
      </c>
      <c r="F41" s="38" t="s">
        <v>178</v>
      </c>
      <c r="G41" s="30" t="s">
        <v>1528</v>
      </c>
      <c r="H41" s="51">
        <v>99</v>
      </c>
      <c r="I41" s="32"/>
      <c r="J41" s="33">
        <v>0</v>
      </c>
      <c r="K41" s="32">
        <v>0</v>
      </c>
      <c r="L41" s="33">
        <v>0</v>
      </c>
      <c r="M41" s="41"/>
      <c r="O41" s="22"/>
      <c r="P41" s="23"/>
      <c r="Q41" s="23"/>
      <c r="R41" s="22"/>
      <c r="S41" s="23"/>
      <c r="T41" s="16"/>
      <c r="U41" s="24"/>
      <c r="V41" s="24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35" x14ac:dyDescent="0.3">
      <c r="A42" s="31" t="s">
        <v>343</v>
      </c>
      <c r="B42" s="6" t="s">
        <v>848</v>
      </c>
      <c r="C42" s="30" t="s">
        <v>1696</v>
      </c>
      <c r="D42" s="30" t="s">
        <v>952</v>
      </c>
      <c r="E42" s="39" t="s">
        <v>952</v>
      </c>
      <c r="F42" s="38" t="s">
        <v>178</v>
      </c>
      <c r="G42" s="30" t="s">
        <v>1528</v>
      </c>
      <c r="H42" s="51">
        <v>294</v>
      </c>
      <c r="I42" s="32">
        <v>34</v>
      </c>
      <c r="J42" s="33">
        <v>0.11564625850340136</v>
      </c>
      <c r="K42" s="32">
        <v>28</v>
      </c>
      <c r="L42" s="33">
        <v>9.5238095238095233E-2</v>
      </c>
      <c r="M42" s="41">
        <v>0.17647058823529416</v>
      </c>
      <c r="O42" s="22"/>
      <c r="P42" s="23"/>
      <c r="Q42" s="23"/>
      <c r="R42" s="22"/>
      <c r="S42" s="23"/>
      <c r="T42" s="16"/>
      <c r="U42" s="24"/>
      <c r="V42" s="24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1:35" x14ac:dyDescent="0.3">
      <c r="A43" s="31" t="s">
        <v>78</v>
      </c>
      <c r="B43" s="6" t="s">
        <v>699</v>
      </c>
      <c r="C43" s="30" t="s">
        <v>1697</v>
      </c>
      <c r="D43" s="30" t="s">
        <v>952</v>
      </c>
      <c r="E43" s="39" t="s">
        <v>952</v>
      </c>
      <c r="F43" s="38" t="s">
        <v>1529</v>
      </c>
      <c r="G43" s="30" t="s">
        <v>1528</v>
      </c>
      <c r="H43" s="51">
        <v>160</v>
      </c>
      <c r="I43" s="32">
        <v>3</v>
      </c>
      <c r="J43" s="33">
        <v>1.8749999999999999E-2</v>
      </c>
      <c r="K43" s="32">
        <v>4</v>
      </c>
      <c r="L43" s="33">
        <v>2.5000000000000001E-2</v>
      </c>
      <c r="M43" s="41">
        <v>-0.33333333333333326</v>
      </c>
      <c r="O43" s="22"/>
      <c r="P43" s="23"/>
      <c r="Q43" s="23"/>
      <c r="R43" s="22"/>
      <c r="S43" s="23"/>
      <c r="T43" s="16"/>
      <c r="U43" s="24"/>
      <c r="V43" s="24"/>
      <c r="W43" s="16"/>
      <c r="X43" s="16"/>
      <c r="Y43" s="16"/>
      <c r="Z43" s="16"/>
      <c r="AA43" s="16"/>
      <c r="AB43" s="16"/>
      <c r="AC43" s="16"/>
      <c r="AD43" s="16"/>
      <c r="AE43" s="16"/>
      <c r="AF43" s="15"/>
      <c r="AG43" s="15"/>
      <c r="AH43" s="15"/>
      <c r="AI43" s="15"/>
    </row>
    <row r="44" spans="1:35" x14ac:dyDescent="0.3">
      <c r="A44" s="31" t="s">
        <v>1698</v>
      </c>
      <c r="B44" s="6" t="s">
        <v>729</v>
      </c>
      <c r="C44" s="30" t="s">
        <v>1699</v>
      </c>
      <c r="D44" s="30" t="s">
        <v>952</v>
      </c>
      <c r="E44" s="39" t="s">
        <v>952</v>
      </c>
      <c r="F44" s="38" t="s">
        <v>178</v>
      </c>
      <c r="G44" s="30" t="s">
        <v>1528</v>
      </c>
      <c r="H44" s="51">
        <v>101</v>
      </c>
      <c r="I44" s="32"/>
      <c r="J44" s="33">
        <v>0</v>
      </c>
      <c r="K44" s="32">
        <v>0</v>
      </c>
      <c r="L44" s="33">
        <v>0</v>
      </c>
      <c r="M44" s="41"/>
      <c r="O44" s="22"/>
      <c r="P44" s="23"/>
      <c r="Q44" s="23"/>
      <c r="R44" s="22"/>
      <c r="S44" s="23"/>
      <c r="T44" s="16"/>
      <c r="U44" s="24"/>
      <c r="V44" s="24"/>
      <c r="W44" s="17"/>
      <c r="X44" s="17"/>
      <c r="Y44" s="17"/>
      <c r="Z44" s="15"/>
      <c r="AA44" s="17"/>
      <c r="AB44" s="17"/>
      <c r="AC44" s="17"/>
      <c r="AD44" s="17"/>
      <c r="AE44" s="17"/>
      <c r="AF44" s="15"/>
      <c r="AG44" s="15"/>
      <c r="AH44" s="15"/>
      <c r="AI44" s="15"/>
    </row>
    <row r="45" spans="1:35" x14ac:dyDescent="0.3">
      <c r="A45" s="31" t="s">
        <v>1700</v>
      </c>
      <c r="B45" s="6" t="s">
        <v>953</v>
      </c>
      <c r="C45" s="30" t="s">
        <v>1699</v>
      </c>
      <c r="D45" s="30" t="s">
        <v>952</v>
      </c>
      <c r="E45" s="39" t="s">
        <v>952</v>
      </c>
      <c r="F45" s="38" t="s">
        <v>178</v>
      </c>
      <c r="G45" s="30" t="s">
        <v>1528</v>
      </c>
      <c r="H45" s="51">
        <v>19</v>
      </c>
      <c r="I45" s="32"/>
      <c r="J45" s="33">
        <v>0</v>
      </c>
      <c r="K45" s="32">
        <v>0</v>
      </c>
      <c r="L45" s="33">
        <v>0</v>
      </c>
      <c r="M45" s="41"/>
      <c r="O45" s="22"/>
      <c r="P45" s="23"/>
      <c r="Q45" s="23"/>
      <c r="R45" s="22"/>
      <c r="S45" s="23"/>
      <c r="T45" s="16"/>
      <c r="U45" s="24"/>
      <c r="V45" s="24"/>
      <c r="W45" s="15"/>
      <c r="X45" s="17"/>
      <c r="Y45" s="15"/>
      <c r="Z45" s="15"/>
      <c r="AA45" s="15"/>
      <c r="AB45" s="15"/>
      <c r="AC45" s="17"/>
      <c r="AD45" s="15"/>
      <c r="AE45" s="17"/>
      <c r="AF45" s="15"/>
      <c r="AG45" s="15"/>
      <c r="AH45" s="15"/>
      <c r="AI45" s="15"/>
    </row>
    <row r="46" spans="1:35" x14ac:dyDescent="0.3">
      <c r="A46" s="31" t="s">
        <v>1701</v>
      </c>
      <c r="B46" s="6" t="s">
        <v>735</v>
      </c>
      <c r="C46" s="30" t="s">
        <v>1699</v>
      </c>
      <c r="D46" s="30" t="s">
        <v>952</v>
      </c>
      <c r="E46" s="39" t="s">
        <v>952</v>
      </c>
      <c r="F46" s="38" t="s">
        <v>178</v>
      </c>
      <c r="G46" s="30" t="s">
        <v>1528</v>
      </c>
      <c r="H46" s="51">
        <v>75</v>
      </c>
      <c r="I46" s="32"/>
      <c r="J46" s="33">
        <v>0</v>
      </c>
      <c r="K46" s="32">
        <v>0</v>
      </c>
      <c r="L46" s="33">
        <v>0</v>
      </c>
      <c r="M46" s="41"/>
      <c r="O46" s="22"/>
      <c r="P46" s="23"/>
      <c r="Q46" s="23"/>
      <c r="R46" s="22"/>
      <c r="S46" s="23"/>
      <c r="T46" s="16"/>
      <c r="U46" s="24"/>
      <c r="V46" s="24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</row>
    <row r="47" spans="1:35" x14ac:dyDescent="0.3">
      <c r="A47" s="31" t="s">
        <v>79</v>
      </c>
      <c r="B47" s="6" t="s">
        <v>954</v>
      </c>
      <c r="C47" s="30" t="s">
        <v>1702</v>
      </c>
      <c r="D47" s="30" t="s">
        <v>955</v>
      </c>
      <c r="E47" s="39" t="s">
        <v>955</v>
      </c>
      <c r="F47" s="38" t="s">
        <v>1529</v>
      </c>
      <c r="G47" s="30" t="s">
        <v>1528</v>
      </c>
      <c r="H47" s="51">
        <v>328</v>
      </c>
      <c r="I47" s="32"/>
      <c r="J47" s="33">
        <v>0</v>
      </c>
      <c r="K47" s="32">
        <v>0</v>
      </c>
      <c r="L47" s="33">
        <v>0</v>
      </c>
      <c r="M47" s="41"/>
      <c r="O47" s="22"/>
      <c r="P47" s="23"/>
      <c r="Q47" s="23"/>
      <c r="R47" s="22"/>
      <c r="S47" s="23"/>
      <c r="T47" s="16"/>
      <c r="U47" s="24"/>
      <c r="V47" s="24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1:35" x14ac:dyDescent="0.3">
      <c r="A48" s="31" t="s">
        <v>344</v>
      </c>
      <c r="B48" s="6" t="s">
        <v>1590</v>
      </c>
      <c r="C48" s="30" t="s">
        <v>956</v>
      </c>
      <c r="D48" s="30" t="s">
        <v>955</v>
      </c>
      <c r="E48" s="39" t="s">
        <v>955</v>
      </c>
      <c r="F48" s="38" t="s">
        <v>178</v>
      </c>
      <c r="G48" s="30" t="s">
        <v>1528</v>
      </c>
      <c r="H48" s="51">
        <v>246</v>
      </c>
      <c r="I48" s="32">
        <v>36</v>
      </c>
      <c r="J48" s="33">
        <v>0.14634146341463414</v>
      </c>
      <c r="K48" s="32">
        <v>20</v>
      </c>
      <c r="L48" s="33">
        <v>8.1300813008130079E-2</v>
      </c>
      <c r="M48" s="41">
        <v>0.44444444444444442</v>
      </c>
      <c r="O48" s="22"/>
      <c r="P48" s="23"/>
      <c r="Q48" s="23"/>
      <c r="R48" s="22"/>
      <c r="S48" s="23"/>
      <c r="T48" s="16"/>
      <c r="U48" s="24"/>
      <c r="V48" s="24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1:35" x14ac:dyDescent="0.3">
      <c r="A49" s="31" t="s">
        <v>345</v>
      </c>
      <c r="B49" s="6" t="s">
        <v>1703</v>
      </c>
      <c r="C49" s="30" t="s">
        <v>1704</v>
      </c>
      <c r="D49" s="30" t="s">
        <v>955</v>
      </c>
      <c r="E49" s="39" t="s">
        <v>955</v>
      </c>
      <c r="F49" s="38" t="s">
        <v>178</v>
      </c>
      <c r="G49" s="30" t="s">
        <v>1528</v>
      </c>
      <c r="H49" s="51">
        <v>236</v>
      </c>
      <c r="I49" s="32">
        <v>10</v>
      </c>
      <c r="J49" s="33">
        <v>4.2372881355932202E-2</v>
      </c>
      <c r="K49" s="32">
        <v>9</v>
      </c>
      <c r="L49" s="33">
        <v>3.8135593220338986E-2</v>
      </c>
      <c r="M49" s="41">
        <v>9.9999999999999978E-2</v>
      </c>
      <c r="O49" s="22"/>
      <c r="P49" s="23"/>
      <c r="Q49" s="23"/>
      <c r="R49" s="22"/>
      <c r="S49" s="23"/>
      <c r="T49" s="16"/>
      <c r="U49" s="24"/>
      <c r="V49" s="24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1:35" x14ac:dyDescent="0.3">
      <c r="A50" s="31" t="s">
        <v>346</v>
      </c>
      <c r="B50" s="6" t="s">
        <v>848</v>
      </c>
      <c r="C50" s="30" t="s">
        <v>957</v>
      </c>
      <c r="D50" s="30" t="s">
        <v>955</v>
      </c>
      <c r="E50" s="39" t="s">
        <v>955</v>
      </c>
      <c r="F50" s="38" t="s">
        <v>178</v>
      </c>
      <c r="G50" s="30" t="s">
        <v>1528</v>
      </c>
      <c r="H50" s="51">
        <v>448</v>
      </c>
      <c r="I50" s="32">
        <v>30</v>
      </c>
      <c r="J50" s="33">
        <v>6.6964285714285712E-2</v>
      </c>
      <c r="K50" s="32">
        <v>19</v>
      </c>
      <c r="L50" s="33">
        <v>4.2410714285714288E-2</v>
      </c>
      <c r="M50" s="41">
        <v>0.3666666666666667</v>
      </c>
      <c r="O50" s="22"/>
      <c r="P50" s="23"/>
      <c r="Q50" s="23"/>
      <c r="R50" s="22"/>
      <c r="S50" s="23"/>
      <c r="T50" s="16"/>
      <c r="U50" s="24"/>
      <c r="V50" s="24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1:35" x14ac:dyDescent="0.3">
      <c r="A51" s="31" t="s">
        <v>80</v>
      </c>
      <c r="B51" s="6" t="s">
        <v>1593</v>
      </c>
      <c r="C51" s="30" t="s">
        <v>958</v>
      </c>
      <c r="D51" s="30" t="s">
        <v>955</v>
      </c>
      <c r="E51" s="39" t="s">
        <v>955</v>
      </c>
      <c r="F51" s="38" t="s">
        <v>178</v>
      </c>
      <c r="G51" s="30" t="s">
        <v>1528</v>
      </c>
      <c r="H51" s="51">
        <v>78</v>
      </c>
      <c r="I51" s="32">
        <v>3</v>
      </c>
      <c r="J51" s="33">
        <v>3.8461538461538464E-2</v>
      </c>
      <c r="K51" s="32">
        <v>1</v>
      </c>
      <c r="L51" s="33">
        <v>1.282051282051282E-2</v>
      </c>
      <c r="M51" s="41">
        <v>0.66666666666666674</v>
      </c>
      <c r="O51" s="22"/>
      <c r="P51" s="23"/>
      <c r="Q51" s="23"/>
      <c r="R51" s="22"/>
      <c r="S51" s="23"/>
      <c r="T51" s="16"/>
      <c r="U51" s="24"/>
      <c r="V51" s="24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1:35" x14ac:dyDescent="0.3">
      <c r="A52" s="31" t="s">
        <v>587</v>
      </c>
      <c r="B52" s="6" t="s">
        <v>959</v>
      </c>
      <c r="C52" s="30" t="s">
        <v>960</v>
      </c>
      <c r="D52" s="30" t="s">
        <v>955</v>
      </c>
      <c r="E52" s="39" t="s">
        <v>955</v>
      </c>
      <c r="F52" s="38" t="s">
        <v>1529</v>
      </c>
      <c r="G52" s="30" t="s">
        <v>1530</v>
      </c>
      <c r="H52" s="51">
        <v>172</v>
      </c>
      <c r="I52" s="32">
        <v>1</v>
      </c>
      <c r="J52" s="33">
        <v>5.8139534883720929E-3</v>
      </c>
      <c r="K52" s="32">
        <v>6</v>
      </c>
      <c r="L52" s="33">
        <v>3.4883720930232558E-2</v>
      </c>
      <c r="M52" s="41">
        <v>-5</v>
      </c>
      <c r="O52" s="22"/>
      <c r="P52" s="23"/>
      <c r="Q52" s="23"/>
      <c r="R52" s="22"/>
      <c r="S52" s="23"/>
      <c r="T52" s="16"/>
      <c r="U52" s="24"/>
      <c r="V52" s="24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1:35" x14ac:dyDescent="0.3">
      <c r="A53" s="31" t="s">
        <v>347</v>
      </c>
      <c r="B53" s="6" t="s">
        <v>1705</v>
      </c>
      <c r="C53" s="30" t="s">
        <v>961</v>
      </c>
      <c r="D53" s="30" t="s">
        <v>955</v>
      </c>
      <c r="E53" s="39" t="s">
        <v>955</v>
      </c>
      <c r="F53" s="38" t="s">
        <v>178</v>
      </c>
      <c r="G53" s="30" t="s">
        <v>1528</v>
      </c>
      <c r="H53" s="51">
        <v>244</v>
      </c>
      <c r="I53" s="32">
        <v>17</v>
      </c>
      <c r="J53" s="33">
        <v>6.9672131147540978E-2</v>
      </c>
      <c r="K53" s="32">
        <v>9</v>
      </c>
      <c r="L53" s="33">
        <v>3.6885245901639344E-2</v>
      </c>
      <c r="M53" s="41">
        <v>0.47058823529411764</v>
      </c>
      <c r="O53" s="22"/>
      <c r="P53" s="23"/>
      <c r="Q53" s="23"/>
      <c r="R53" s="22"/>
      <c r="S53" s="23"/>
      <c r="T53" s="16"/>
      <c r="U53" s="24"/>
      <c r="V53" s="24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35" x14ac:dyDescent="0.3">
      <c r="A54" s="31" t="s">
        <v>348</v>
      </c>
      <c r="B54" s="6" t="s">
        <v>735</v>
      </c>
      <c r="C54" s="30" t="s">
        <v>1706</v>
      </c>
      <c r="D54" s="30" t="s">
        <v>955</v>
      </c>
      <c r="E54" s="39" t="s">
        <v>955</v>
      </c>
      <c r="F54" s="38" t="s">
        <v>178</v>
      </c>
      <c r="G54" s="30" t="s">
        <v>1528</v>
      </c>
      <c r="H54" s="51">
        <v>143</v>
      </c>
      <c r="I54" s="32">
        <v>13</v>
      </c>
      <c r="J54" s="33">
        <v>9.0909090909090912E-2</v>
      </c>
      <c r="K54" s="32">
        <v>12</v>
      </c>
      <c r="L54" s="33">
        <v>8.3916083916083919E-2</v>
      </c>
      <c r="M54" s="41">
        <v>7.6923076923076872E-2</v>
      </c>
      <c r="O54" s="22"/>
      <c r="P54" s="23"/>
      <c r="Q54" s="23"/>
      <c r="R54" s="22"/>
      <c r="S54" s="23"/>
      <c r="T54" s="16"/>
      <c r="U54" s="24"/>
      <c r="V54" s="24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1:35" x14ac:dyDescent="0.3">
      <c r="A55" s="31" t="s">
        <v>349</v>
      </c>
      <c r="B55" s="6" t="s">
        <v>962</v>
      </c>
      <c r="C55" s="30" t="s">
        <v>963</v>
      </c>
      <c r="D55" s="30" t="s">
        <v>955</v>
      </c>
      <c r="E55" s="39" t="s">
        <v>955</v>
      </c>
      <c r="F55" s="38" t="s">
        <v>178</v>
      </c>
      <c r="G55" s="30" t="s">
        <v>1528</v>
      </c>
      <c r="H55" s="51">
        <v>128</v>
      </c>
      <c r="I55" s="32">
        <v>12</v>
      </c>
      <c r="J55" s="33">
        <v>9.375E-2</v>
      </c>
      <c r="K55" s="32">
        <v>6</v>
      </c>
      <c r="L55" s="33">
        <v>4.6875E-2</v>
      </c>
      <c r="M55" s="41">
        <v>0.5</v>
      </c>
      <c r="O55" s="22"/>
      <c r="P55" s="23"/>
      <c r="Q55" s="23"/>
      <c r="R55" s="22"/>
      <c r="S55" s="23"/>
      <c r="T55" s="16"/>
      <c r="U55" s="24"/>
      <c r="V55" s="24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1:35" x14ac:dyDescent="0.3">
      <c r="A56" s="31" t="s">
        <v>350</v>
      </c>
      <c r="B56" s="6" t="s">
        <v>1707</v>
      </c>
      <c r="C56" s="30" t="s">
        <v>964</v>
      </c>
      <c r="D56" s="30" t="s">
        <v>955</v>
      </c>
      <c r="E56" s="39" t="s">
        <v>955</v>
      </c>
      <c r="F56" s="38" t="s">
        <v>178</v>
      </c>
      <c r="G56" s="30" t="s">
        <v>1528</v>
      </c>
      <c r="H56" s="51">
        <v>147</v>
      </c>
      <c r="I56" s="32">
        <v>12</v>
      </c>
      <c r="J56" s="33">
        <v>8.1632653061224483E-2</v>
      </c>
      <c r="K56" s="32">
        <v>8</v>
      </c>
      <c r="L56" s="33">
        <v>5.4421768707482991E-2</v>
      </c>
      <c r="M56" s="41">
        <v>0.33333333333333337</v>
      </c>
      <c r="O56" s="22"/>
      <c r="P56" s="23"/>
      <c r="Q56" s="23"/>
      <c r="R56" s="22"/>
      <c r="S56" s="23"/>
      <c r="T56" s="16"/>
      <c r="U56" s="24"/>
      <c r="V56" s="24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1:35" x14ac:dyDescent="0.3">
      <c r="A57" s="31" t="s">
        <v>351</v>
      </c>
      <c r="B57" s="6" t="s">
        <v>1541</v>
      </c>
      <c r="C57" s="30" t="s">
        <v>965</v>
      </c>
      <c r="D57" s="30" t="s">
        <v>955</v>
      </c>
      <c r="E57" s="39" t="s">
        <v>955</v>
      </c>
      <c r="F57" s="38" t="s">
        <v>178</v>
      </c>
      <c r="G57" s="30" t="s">
        <v>1528</v>
      </c>
      <c r="H57" s="51">
        <v>153</v>
      </c>
      <c r="I57" s="32">
        <v>13</v>
      </c>
      <c r="J57" s="33">
        <v>8.4967320261437912E-2</v>
      </c>
      <c r="K57" s="32">
        <v>11</v>
      </c>
      <c r="L57" s="33">
        <v>7.1895424836601302E-2</v>
      </c>
      <c r="M57" s="41">
        <v>0.15384615384615385</v>
      </c>
      <c r="O57" s="22"/>
      <c r="P57" s="23"/>
      <c r="Q57" s="23"/>
      <c r="R57" s="22"/>
      <c r="S57" s="23"/>
      <c r="T57" s="16"/>
      <c r="U57" s="24"/>
      <c r="V57" s="24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1:35" x14ac:dyDescent="0.3">
      <c r="A58" s="31" t="s">
        <v>29</v>
      </c>
      <c r="B58" s="6" t="s">
        <v>1708</v>
      </c>
      <c r="C58" s="30" t="s">
        <v>1709</v>
      </c>
      <c r="D58" s="30" t="s">
        <v>966</v>
      </c>
      <c r="E58" s="39" t="s">
        <v>955</v>
      </c>
      <c r="F58" s="38" t="s">
        <v>178</v>
      </c>
      <c r="G58" s="30" t="s">
        <v>1531</v>
      </c>
      <c r="H58" s="51">
        <v>32</v>
      </c>
      <c r="I58" s="32">
        <v>4</v>
      </c>
      <c r="J58" s="33">
        <v>0.125</v>
      </c>
      <c r="K58" s="32">
        <v>2</v>
      </c>
      <c r="L58" s="33">
        <v>6.25E-2</v>
      </c>
      <c r="M58" s="41">
        <v>0.5</v>
      </c>
      <c r="O58" s="22"/>
      <c r="P58" s="23"/>
      <c r="Q58" s="23"/>
      <c r="R58" s="22"/>
      <c r="S58" s="23"/>
      <c r="T58" s="16"/>
      <c r="U58" s="24"/>
      <c r="V58" s="24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1:35" x14ac:dyDescent="0.3">
      <c r="A59" s="31" t="s">
        <v>181</v>
      </c>
      <c r="B59" s="6" t="s">
        <v>1710</v>
      </c>
      <c r="C59" s="30" t="s">
        <v>1711</v>
      </c>
      <c r="D59" s="30" t="s">
        <v>955</v>
      </c>
      <c r="E59" s="39" t="s">
        <v>955</v>
      </c>
      <c r="F59" s="38" t="s">
        <v>178</v>
      </c>
      <c r="G59" s="30" t="s">
        <v>1530</v>
      </c>
      <c r="H59" s="51">
        <v>87</v>
      </c>
      <c r="I59" s="32">
        <v>1</v>
      </c>
      <c r="J59" s="33">
        <v>1.1494252873563218E-2</v>
      </c>
      <c r="K59" s="32">
        <v>3</v>
      </c>
      <c r="L59" s="33">
        <v>3.4482758620689655E-2</v>
      </c>
      <c r="M59" s="41">
        <v>-2</v>
      </c>
      <c r="O59" s="22"/>
      <c r="P59" s="23"/>
      <c r="Q59" s="23"/>
      <c r="R59" s="22"/>
      <c r="S59" s="23"/>
      <c r="T59" s="16"/>
      <c r="U59" s="24"/>
      <c r="V59" s="24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1:35" x14ac:dyDescent="0.3">
      <c r="A60" s="31" t="s">
        <v>218</v>
      </c>
      <c r="B60" s="6" t="s">
        <v>714</v>
      </c>
      <c r="C60" s="30" t="s">
        <v>1712</v>
      </c>
      <c r="D60" s="30" t="s">
        <v>955</v>
      </c>
      <c r="E60" s="39" t="s">
        <v>955</v>
      </c>
      <c r="F60" s="38" t="s">
        <v>178</v>
      </c>
      <c r="G60" s="30" t="s">
        <v>1531</v>
      </c>
      <c r="H60" s="51">
        <v>77</v>
      </c>
      <c r="I60" s="32">
        <v>6</v>
      </c>
      <c r="J60" s="33">
        <v>7.792207792207792E-2</v>
      </c>
      <c r="K60" s="32">
        <v>7</v>
      </c>
      <c r="L60" s="33">
        <v>9.0909090909090912E-2</v>
      </c>
      <c r="M60" s="41">
        <v>-0.16666666666666674</v>
      </c>
      <c r="O60" s="22"/>
      <c r="P60" s="23"/>
      <c r="Q60" s="23"/>
      <c r="R60" s="22"/>
      <c r="S60" s="23"/>
      <c r="T60" s="16"/>
      <c r="U60" s="24"/>
      <c r="V60" s="24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 x14ac:dyDescent="0.3">
      <c r="A61" s="31" t="s">
        <v>619</v>
      </c>
      <c r="B61" s="6" t="s">
        <v>967</v>
      </c>
      <c r="C61" s="30" t="s">
        <v>968</v>
      </c>
      <c r="D61" s="30" t="s">
        <v>955</v>
      </c>
      <c r="E61" s="39" t="s">
        <v>955</v>
      </c>
      <c r="F61" s="38" t="s">
        <v>1529</v>
      </c>
      <c r="G61" s="30" t="s">
        <v>1531</v>
      </c>
      <c r="H61" s="51">
        <v>81</v>
      </c>
      <c r="I61" s="32">
        <v>2</v>
      </c>
      <c r="J61" s="33">
        <v>2.4691358024691357E-2</v>
      </c>
      <c r="K61" s="32">
        <v>2</v>
      </c>
      <c r="L61" s="33">
        <v>2.4691358024691357E-2</v>
      </c>
      <c r="M61" s="41">
        <v>0</v>
      </c>
      <c r="O61" s="22"/>
      <c r="P61" s="23"/>
      <c r="Q61" s="23"/>
      <c r="R61" s="22"/>
      <c r="S61" s="23"/>
      <c r="T61" s="16"/>
      <c r="U61" s="24"/>
      <c r="V61" s="24"/>
    </row>
    <row r="62" spans="1:35" x14ac:dyDescent="0.3">
      <c r="M62" s="9" t="s">
        <v>633</v>
      </c>
      <c r="O62" s="22"/>
      <c r="P62" s="23"/>
      <c r="Q62" s="23"/>
      <c r="R62" s="22"/>
      <c r="S62" s="23"/>
      <c r="T62" s="16"/>
      <c r="U62" s="24"/>
      <c r="V62" s="24"/>
    </row>
    <row r="63" spans="1:35" x14ac:dyDescent="0.3">
      <c r="O63" s="22"/>
      <c r="P63" s="23"/>
      <c r="Q63" s="23"/>
      <c r="R63" s="22"/>
      <c r="S63" s="23"/>
      <c r="T63" s="16"/>
      <c r="U63" s="24"/>
      <c r="V63" s="24"/>
    </row>
    <row r="64" spans="1:35" x14ac:dyDescent="0.3">
      <c r="O64" s="22"/>
      <c r="P64" s="23"/>
      <c r="Q64" s="23"/>
      <c r="R64" s="22"/>
      <c r="S64" s="23"/>
      <c r="T64" s="16"/>
      <c r="U64" s="24"/>
      <c r="V64" s="24"/>
    </row>
    <row r="65" spans="15:22" x14ac:dyDescent="0.3">
      <c r="O65" s="22"/>
      <c r="P65" s="23"/>
      <c r="Q65" s="23"/>
      <c r="R65" s="22"/>
      <c r="S65" s="23"/>
      <c r="T65" s="16"/>
      <c r="U65" s="24"/>
      <c r="V65" s="24"/>
    </row>
    <row r="66" spans="15:22" x14ac:dyDescent="0.3">
      <c r="O66" s="22"/>
      <c r="P66" s="23"/>
      <c r="Q66" s="23"/>
      <c r="R66" s="22"/>
      <c r="S66" s="23"/>
      <c r="T66" s="16"/>
      <c r="U66" s="24"/>
      <c r="V66" s="24"/>
    </row>
    <row r="67" spans="15:22" x14ac:dyDescent="0.3">
      <c r="O67" s="22"/>
      <c r="P67" s="23"/>
      <c r="Q67" s="23"/>
      <c r="R67" s="22"/>
      <c r="S67" s="23"/>
      <c r="T67" s="16"/>
      <c r="U67" s="24"/>
      <c r="V67" s="24"/>
    </row>
    <row r="68" spans="15:22" x14ac:dyDescent="0.3">
      <c r="O68" s="22"/>
      <c r="P68" s="23"/>
      <c r="Q68" s="23"/>
      <c r="R68" s="22"/>
      <c r="S68" s="23"/>
      <c r="T68" s="16"/>
      <c r="U68" s="24"/>
      <c r="V68" s="24"/>
    </row>
  </sheetData>
  <sortState ref="A11:M67">
    <sortCondition descending="1" ref="I10"/>
  </sortState>
  <conditionalFormatting sqref="J6:J58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{17FD62AE-1201-43D5-B512-A0DA10C62A33}</x14:id>
        </ext>
      </extLst>
    </cfRule>
  </conditionalFormatting>
  <conditionalFormatting sqref="L6:L58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{CE97BD2A-F26E-4A86-8571-26EAF76E46F2}</x14:id>
        </ext>
      </extLst>
    </cfRule>
  </conditionalFormatting>
  <conditionalFormatting sqref="J59:J6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{C1930521-1268-46F2-AF3F-63C70015AE80}</x14:id>
        </ext>
      </extLst>
    </cfRule>
  </conditionalFormatting>
  <conditionalFormatting sqref="L59:L6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{9BB74E57-6304-4172-9009-3139C8600D96}</x14:id>
        </ext>
      </extLst>
    </cfRule>
  </conditionalFormatting>
  <conditionalFormatting sqref="J6:J6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{09BAB07C-254D-49D7-A453-D56D80EE62A3}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FD62AE-1201-43D5-B512-A0DA10C62A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J6:J58</xm:sqref>
        </x14:conditionalFormatting>
        <x14:conditionalFormatting xmlns:xm="http://schemas.microsoft.com/office/excel/2006/main">
          <x14:cfRule type="dataBar" id="{CE97BD2A-F26E-4A86-8571-26EAF76E46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L6:L58</xm:sqref>
        </x14:conditionalFormatting>
        <x14:conditionalFormatting xmlns:xm="http://schemas.microsoft.com/office/excel/2006/main">
          <x14:cfRule type="dataBar" id="{C1930521-1268-46F2-AF3F-63C70015AE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J59:J61</xm:sqref>
        </x14:conditionalFormatting>
        <x14:conditionalFormatting xmlns:xm="http://schemas.microsoft.com/office/excel/2006/main">
          <x14:cfRule type="dataBar" id="{9BB74E57-6304-4172-9009-3139C8600D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L59:L61</xm:sqref>
        </x14:conditionalFormatting>
        <x14:conditionalFormatting xmlns:xm="http://schemas.microsoft.com/office/excel/2006/main">
          <x14:cfRule type="dataBar" id="{09BAB07C-254D-49D7-A453-D56D80EE62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J6:J61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AE101"/>
  <sheetViews>
    <sheetView showGridLines="0" zoomScaleNormal="100" workbookViewId="0">
      <pane ySplit="5" topLeftCell="A6" activePane="bottomLeft" state="frozen"/>
      <selection pane="bottomLeft"/>
    </sheetView>
  </sheetViews>
  <sheetFormatPr defaultColWidth="9.109375" defaultRowHeight="14.4" x14ac:dyDescent="0.3"/>
  <cols>
    <col min="1" max="1" width="8.6640625" style="1" customWidth="1"/>
    <col min="2" max="2" width="75.44140625" style="1" customWidth="1"/>
    <col min="3" max="3" width="20.33203125" style="1" customWidth="1"/>
    <col min="4" max="4" width="16.21875" style="1" customWidth="1"/>
    <col min="5" max="5" width="9.77734375" style="1" customWidth="1"/>
    <col min="6" max="7" width="8.6640625" style="1" customWidth="1"/>
    <col min="8" max="8" width="9.109375" style="1" customWidth="1"/>
    <col min="9" max="9" width="11.33203125" style="1" customWidth="1"/>
    <col min="10" max="10" width="9" style="1" customWidth="1"/>
    <col min="11" max="11" width="11.6640625" style="1" customWidth="1"/>
    <col min="12" max="12" width="9.21875" style="1" customWidth="1"/>
    <col min="13" max="13" width="7.88671875" style="1" customWidth="1"/>
    <col min="14" max="16384" width="9.109375" style="1"/>
  </cols>
  <sheetData>
    <row r="1" spans="1:31" ht="18" x14ac:dyDescent="0.35">
      <c r="A1" s="7" t="s">
        <v>682</v>
      </c>
    </row>
    <row r="2" spans="1:31" x14ac:dyDescent="0.3">
      <c r="B2" s="20" t="s">
        <v>1893</v>
      </c>
    </row>
    <row r="4" spans="1:31" x14ac:dyDescent="0.3">
      <c r="A4" s="40"/>
    </row>
    <row r="5" spans="1:31" ht="36" x14ac:dyDescent="0.3">
      <c r="A5" s="21" t="s">
        <v>640</v>
      </c>
      <c r="B5" s="21" t="s">
        <v>641</v>
      </c>
      <c r="C5" s="21" t="s">
        <v>688</v>
      </c>
      <c r="D5" s="21" t="s">
        <v>689</v>
      </c>
      <c r="E5" s="21" t="s">
        <v>644</v>
      </c>
      <c r="F5" s="21" t="s">
        <v>642</v>
      </c>
      <c r="G5" s="21" t="s">
        <v>643</v>
      </c>
      <c r="H5" s="50" t="s">
        <v>1575</v>
      </c>
      <c r="I5" s="48" t="s">
        <v>1574</v>
      </c>
      <c r="J5" s="48" t="s">
        <v>1576</v>
      </c>
      <c r="K5" s="49" t="s">
        <v>1577</v>
      </c>
      <c r="L5" s="49" t="s">
        <v>1578</v>
      </c>
      <c r="M5" s="42" t="s">
        <v>596</v>
      </c>
    </row>
    <row r="6" spans="1:31" x14ac:dyDescent="0.3">
      <c r="A6" s="31" t="s">
        <v>352</v>
      </c>
      <c r="B6" s="6" t="s">
        <v>1713</v>
      </c>
      <c r="C6" s="30" t="s">
        <v>1714</v>
      </c>
      <c r="D6" s="30" t="s">
        <v>969</v>
      </c>
      <c r="E6" s="39" t="s">
        <v>970</v>
      </c>
      <c r="F6" s="38" t="s">
        <v>178</v>
      </c>
      <c r="G6" s="30" t="s">
        <v>1528</v>
      </c>
      <c r="H6" s="51">
        <v>88</v>
      </c>
      <c r="I6" s="32">
        <v>6</v>
      </c>
      <c r="J6" s="33">
        <v>6.8181818181818177E-2</v>
      </c>
      <c r="K6" s="32">
        <v>7</v>
      </c>
      <c r="L6" s="33">
        <v>7.9545454545454544E-2</v>
      </c>
      <c r="M6" s="41">
        <v>-0.16666666666666674</v>
      </c>
    </row>
    <row r="7" spans="1:31" x14ac:dyDescent="0.3">
      <c r="A7" s="31" t="s">
        <v>353</v>
      </c>
      <c r="B7" s="6" t="s">
        <v>1715</v>
      </c>
      <c r="C7" s="30" t="s">
        <v>1716</v>
      </c>
      <c r="D7" s="30" t="s">
        <v>969</v>
      </c>
      <c r="E7" s="39" t="s">
        <v>970</v>
      </c>
      <c r="F7" s="38" t="s">
        <v>178</v>
      </c>
      <c r="G7" s="30" t="s">
        <v>1528</v>
      </c>
      <c r="H7" s="51">
        <v>47</v>
      </c>
      <c r="I7" s="32">
        <v>4</v>
      </c>
      <c r="J7" s="33">
        <v>8.5106382978723402E-2</v>
      </c>
      <c r="K7" s="32">
        <v>2</v>
      </c>
      <c r="L7" s="33">
        <v>4.2553191489361701E-2</v>
      </c>
      <c r="M7" s="41">
        <v>0.5</v>
      </c>
    </row>
    <row r="8" spans="1:31" ht="12.6" customHeight="1" x14ac:dyDescent="0.3">
      <c r="A8" s="31" t="s">
        <v>354</v>
      </c>
      <c r="B8" s="6" t="s">
        <v>1717</v>
      </c>
      <c r="C8" s="30" t="s">
        <v>972</v>
      </c>
      <c r="D8" s="30" t="s">
        <v>973</v>
      </c>
      <c r="E8" s="39" t="s">
        <v>970</v>
      </c>
      <c r="F8" s="38" t="s">
        <v>178</v>
      </c>
      <c r="G8" s="30" t="s">
        <v>1528</v>
      </c>
      <c r="H8" s="51">
        <v>58</v>
      </c>
      <c r="I8" s="32"/>
      <c r="J8" s="33">
        <v>0</v>
      </c>
      <c r="K8" s="32">
        <v>0</v>
      </c>
      <c r="L8" s="33">
        <v>0</v>
      </c>
      <c r="M8" s="41"/>
    </row>
    <row r="9" spans="1:31" x14ac:dyDescent="0.3">
      <c r="A9" s="31" t="s">
        <v>81</v>
      </c>
      <c r="B9" s="6" t="s">
        <v>1718</v>
      </c>
      <c r="C9" s="30" t="s">
        <v>974</v>
      </c>
      <c r="D9" s="30" t="s">
        <v>970</v>
      </c>
      <c r="E9" s="39" t="s">
        <v>970</v>
      </c>
      <c r="F9" s="38" t="s">
        <v>1529</v>
      </c>
      <c r="G9" s="30" t="s">
        <v>1528</v>
      </c>
      <c r="H9" s="51">
        <v>155</v>
      </c>
      <c r="I9" s="32">
        <v>8</v>
      </c>
      <c r="J9" s="33">
        <v>5.1612903225806452E-2</v>
      </c>
      <c r="K9" s="32">
        <v>11</v>
      </c>
      <c r="L9" s="33">
        <v>7.0967741935483872E-2</v>
      </c>
      <c r="M9" s="41">
        <v>-0.375</v>
      </c>
    </row>
    <row r="10" spans="1:31" x14ac:dyDescent="0.3">
      <c r="A10" s="31" t="s">
        <v>355</v>
      </c>
      <c r="B10" s="6" t="s">
        <v>1542</v>
      </c>
      <c r="C10" s="30" t="s">
        <v>975</v>
      </c>
      <c r="D10" s="30" t="s">
        <v>970</v>
      </c>
      <c r="E10" s="39" t="s">
        <v>970</v>
      </c>
      <c r="F10" s="38" t="s">
        <v>178</v>
      </c>
      <c r="G10" s="30" t="s">
        <v>1528</v>
      </c>
      <c r="H10" s="51">
        <v>259</v>
      </c>
      <c r="I10" s="32">
        <v>18</v>
      </c>
      <c r="J10" s="33">
        <v>6.9498069498069498E-2</v>
      </c>
      <c r="K10" s="32">
        <v>6</v>
      </c>
      <c r="L10" s="33">
        <v>2.3166023166023165E-2</v>
      </c>
      <c r="M10" s="41">
        <v>0.66666666666666674</v>
      </c>
    </row>
    <row r="11" spans="1:31" x14ac:dyDescent="0.3">
      <c r="A11" s="31" t="s">
        <v>356</v>
      </c>
      <c r="B11" s="6" t="s">
        <v>976</v>
      </c>
      <c r="C11" s="30" t="s">
        <v>977</v>
      </c>
      <c r="D11" s="30" t="s">
        <v>970</v>
      </c>
      <c r="E11" s="39" t="s">
        <v>970</v>
      </c>
      <c r="F11" s="38" t="s">
        <v>178</v>
      </c>
      <c r="G11" s="30" t="s">
        <v>1528</v>
      </c>
      <c r="H11" s="51">
        <v>187</v>
      </c>
      <c r="I11" s="32">
        <v>15</v>
      </c>
      <c r="J11" s="33">
        <v>8.0213903743315509E-2</v>
      </c>
      <c r="K11" s="32">
        <v>20</v>
      </c>
      <c r="L11" s="33">
        <v>0.10695187165775401</v>
      </c>
      <c r="M11" s="41">
        <v>-0.33333333333333326</v>
      </c>
      <c r="N11" s="23"/>
      <c r="O11" s="23"/>
      <c r="P11" s="22"/>
      <c r="Q11" s="23"/>
      <c r="R11" s="16"/>
      <c r="S11" s="24"/>
      <c r="T11" s="24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</row>
    <row r="12" spans="1:31" x14ac:dyDescent="0.3">
      <c r="A12" s="31" t="s">
        <v>82</v>
      </c>
      <c r="B12" s="6" t="s">
        <v>978</v>
      </c>
      <c r="C12" s="30" t="s">
        <v>1719</v>
      </c>
      <c r="D12" s="30" t="s">
        <v>970</v>
      </c>
      <c r="E12" s="39" t="s">
        <v>970</v>
      </c>
      <c r="F12" s="38" t="s">
        <v>1529</v>
      </c>
      <c r="G12" s="30" t="s">
        <v>1528</v>
      </c>
      <c r="H12" s="51">
        <v>234</v>
      </c>
      <c r="I12" s="32">
        <v>7</v>
      </c>
      <c r="J12" s="33">
        <v>2.9914529914529916E-2</v>
      </c>
      <c r="K12" s="32">
        <v>12</v>
      </c>
      <c r="L12" s="33">
        <v>5.128205128205128E-2</v>
      </c>
      <c r="M12" s="41">
        <v>-0.71428571428571419</v>
      </c>
      <c r="N12" s="23"/>
      <c r="O12" s="23"/>
      <c r="P12" s="22"/>
      <c r="Q12" s="23"/>
      <c r="R12" s="16"/>
      <c r="S12" s="24"/>
      <c r="T12" s="24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5"/>
    </row>
    <row r="13" spans="1:31" x14ac:dyDescent="0.3">
      <c r="A13" s="31" t="s">
        <v>357</v>
      </c>
      <c r="B13" s="6" t="s">
        <v>979</v>
      </c>
      <c r="C13" s="30" t="s">
        <v>980</v>
      </c>
      <c r="D13" s="30" t="s">
        <v>970</v>
      </c>
      <c r="E13" s="39" t="s">
        <v>970</v>
      </c>
      <c r="F13" s="38" t="s">
        <v>178</v>
      </c>
      <c r="G13" s="30" t="s">
        <v>1528</v>
      </c>
      <c r="H13" s="51">
        <v>186</v>
      </c>
      <c r="I13" s="32">
        <v>27</v>
      </c>
      <c r="J13" s="33">
        <v>0.14516129032258066</v>
      </c>
      <c r="K13" s="32">
        <v>20</v>
      </c>
      <c r="L13" s="33">
        <v>0.10752688172043011</v>
      </c>
      <c r="M13" s="41">
        <v>0.2592592592592593</v>
      </c>
      <c r="N13" s="23"/>
      <c r="O13" s="23"/>
      <c r="P13" s="22"/>
      <c r="Q13" s="23"/>
      <c r="R13" s="16"/>
      <c r="S13" s="24"/>
      <c r="T13" s="24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5"/>
    </row>
    <row r="14" spans="1:31" x14ac:dyDescent="0.3">
      <c r="A14" s="31" t="s">
        <v>219</v>
      </c>
      <c r="B14" s="6" t="s">
        <v>838</v>
      </c>
      <c r="C14" s="30" t="s">
        <v>981</v>
      </c>
      <c r="D14" s="30" t="s">
        <v>982</v>
      </c>
      <c r="E14" s="39" t="s">
        <v>970</v>
      </c>
      <c r="F14" s="38" t="s">
        <v>178</v>
      </c>
      <c r="G14" s="30" t="s">
        <v>1531</v>
      </c>
      <c r="H14" s="51">
        <v>184</v>
      </c>
      <c r="I14" s="32">
        <v>21</v>
      </c>
      <c r="J14" s="33">
        <v>0.11413043478260869</v>
      </c>
      <c r="K14" s="32">
        <v>14</v>
      </c>
      <c r="L14" s="33">
        <v>7.6086956521739135E-2</v>
      </c>
      <c r="M14" s="41">
        <v>0.33333333333333337</v>
      </c>
      <c r="N14" s="23"/>
      <c r="O14" s="23"/>
      <c r="P14" s="22"/>
      <c r="Q14" s="23"/>
      <c r="R14" s="16"/>
      <c r="S14" s="24"/>
      <c r="T14" s="24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5"/>
    </row>
    <row r="15" spans="1:31" x14ac:dyDescent="0.3">
      <c r="A15" s="31" t="s">
        <v>657</v>
      </c>
      <c r="B15" s="6" t="s">
        <v>1666</v>
      </c>
      <c r="C15" s="30" t="s">
        <v>983</v>
      </c>
      <c r="D15" s="30" t="s">
        <v>1720</v>
      </c>
      <c r="E15" s="39" t="s">
        <v>970</v>
      </c>
      <c r="F15" s="38" t="s">
        <v>178</v>
      </c>
      <c r="G15" s="30" t="s">
        <v>1531</v>
      </c>
      <c r="H15" s="51">
        <v>79</v>
      </c>
      <c r="I15" s="32">
        <v>7</v>
      </c>
      <c r="J15" s="33">
        <v>8.8607594936708861E-2</v>
      </c>
      <c r="K15" s="32">
        <v>4</v>
      </c>
      <c r="L15" s="33">
        <v>5.0632911392405063E-2</v>
      </c>
      <c r="M15" s="41">
        <v>0.4285714285714286</v>
      </c>
      <c r="N15" s="23"/>
      <c r="O15" s="23"/>
      <c r="P15" s="22"/>
      <c r="Q15" s="23"/>
      <c r="R15" s="16"/>
      <c r="S15" s="24"/>
      <c r="T15" s="24"/>
      <c r="U15" s="17"/>
      <c r="V15" s="17"/>
      <c r="W15" s="17"/>
      <c r="X15" s="17"/>
      <c r="Y15" s="17"/>
      <c r="Z15" s="17"/>
      <c r="AA15" s="17"/>
      <c r="AB15" s="17"/>
      <c r="AC15" s="15"/>
      <c r="AD15" s="17"/>
      <c r="AE15" s="15"/>
    </row>
    <row r="16" spans="1:31" x14ac:dyDescent="0.3">
      <c r="A16" s="31" t="s">
        <v>658</v>
      </c>
      <c r="B16" s="6" t="s">
        <v>1721</v>
      </c>
      <c r="C16" s="30" t="s">
        <v>1722</v>
      </c>
      <c r="D16" s="30" t="s">
        <v>1723</v>
      </c>
      <c r="E16" s="39" t="s">
        <v>970</v>
      </c>
      <c r="F16" s="38" t="s">
        <v>1529</v>
      </c>
      <c r="G16" s="30" t="s">
        <v>1530</v>
      </c>
      <c r="H16" s="51">
        <v>29</v>
      </c>
      <c r="I16" s="32">
        <v>1</v>
      </c>
      <c r="J16" s="33">
        <v>3.4482758620689655E-2</v>
      </c>
      <c r="K16" s="32">
        <v>1</v>
      </c>
      <c r="L16" s="33">
        <v>3.4482758620689655E-2</v>
      </c>
      <c r="M16" s="41">
        <v>0</v>
      </c>
      <c r="N16" s="23"/>
      <c r="O16" s="23"/>
      <c r="P16" s="22"/>
      <c r="Q16" s="23"/>
      <c r="R16" s="16"/>
      <c r="S16" s="24"/>
      <c r="T16" s="24"/>
      <c r="U16" s="17"/>
      <c r="V16" s="17"/>
      <c r="W16" s="17"/>
      <c r="X16" s="15"/>
      <c r="Y16" s="17"/>
      <c r="Z16" s="17"/>
      <c r="AA16" s="17"/>
      <c r="AB16" s="17"/>
      <c r="AC16" s="15"/>
      <c r="AD16" s="15"/>
      <c r="AE16" s="15"/>
    </row>
    <row r="17" spans="1:31" x14ac:dyDescent="0.3">
      <c r="A17" s="31" t="s">
        <v>1724</v>
      </c>
      <c r="B17" s="6" t="s">
        <v>699</v>
      </c>
      <c r="C17" s="30" t="s">
        <v>984</v>
      </c>
      <c r="D17" s="30" t="s">
        <v>985</v>
      </c>
      <c r="E17" s="39" t="s">
        <v>986</v>
      </c>
      <c r="F17" s="38" t="s">
        <v>1529</v>
      </c>
      <c r="G17" s="30" t="s">
        <v>1528</v>
      </c>
      <c r="H17" s="51">
        <v>13</v>
      </c>
      <c r="I17" s="32">
        <v>1</v>
      </c>
      <c r="J17" s="33">
        <v>7.6923076923076927E-2</v>
      </c>
      <c r="K17" s="32">
        <v>0</v>
      </c>
      <c r="L17" s="33">
        <v>0</v>
      </c>
      <c r="M17" s="41">
        <v>1</v>
      </c>
      <c r="N17" s="23"/>
      <c r="O17" s="23"/>
      <c r="P17" s="22"/>
      <c r="Q17" s="23"/>
      <c r="R17" s="16"/>
      <c r="S17" s="24"/>
      <c r="T17" s="24"/>
      <c r="U17" s="17"/>
      <c r="V17" s="17"/>
      <c r="W17" s="17"/>
      <c r="X17" s="15"/>
      <c r="Y17" s="15"/>
      <c r="Z17" s="15"/>
      <c r="AA17" s="17"/>
      <c r="AB17" s="17"/>
      <c r="AC17" s="15"/>
      <c r="AD17" s="15"/>
      <c r="AE17" s="15"/>
    </row>
    <row r="18" spans="1:31" x14ac:dyDescent="0.3">
      <c r="A18" s="31" t="s">
        <v>83</v>
      </c>
      <c r="B18" s="6" t="s">
        <v>1725</v>
      </c>
      <c r="C18" s="30" t="s">
        <v>987</v>
      </c>
      <c r="D18" s="30" t="s">
        <v>986</v>
      </c>
      <c r="E18" s="39" t="s">
        <v>986</v>
      </c>
      <c r="F18" s="38" t="s">
        <v>1529</v>
      </c>
      <c r="G18" s="30" t="s">
        <v>1528</v>
      </c>
      <c r="H18" s="51">
        <v>301</v>
      </c>
      <c r="I18" s="32">
        <v>2</v>
      </c>
      <c r="J18" s="33">
        <v>6.6445182724252493E-3</v>
      </c>
      <c r="K18" s="32">
        <v>2</v>
      </c>
      <c r="L18" s="33">
        <v>6.6445182724252493E-3</v>
      </c>
      <c r="M18" s="41">
        <v>0</v>
      </c>
      <c r="N18" s="23"/>
      <c r="O18" s="23"/>
      <c r="P18" s="22"/>
      <c r="Q18" s="23"/>
      <c r="R18" s="16"/>
      <c r="S18" s="24"/>
      <c r="T18" s="24"/>
      <c r="U18" s="17"/>
      <c r="V18" s="17"/>
      <c r="W18" s="17"/>
      <c r="X18" s="15"/>
      <c r="Y18" s="15"/>
      <c r="Z18" s="15"/>
      <c r="AA18" s="15"/>
      <c r="AB18" s="15"/>
      <c r="AC18" s="15"/>
      <c r="AD18" s="15"/>
      <c r="AE18" s="15"/>
    </row>
    <row r="19" spans="1:31" x14ac:dyDescent="0.3">
      <c r="A19" s="31" t="s">
        <v>84</v>
      </c>
      <c r="B19" s="6" t="s">
        <v>1543</v>
      </c>
      <c r="C19" s="30" t="s">
        <v>988</v>
      </c>
      <c r="D19" s="30" t="s">
        <v>989</v>
      </c>
      <c r="E19" s="39" t="s">
        <v>986</v>
      </c>
      <c r="F19" s="38" t="s">
        <v>1529</v>
      </c>
      <c r="G19" s="30" t="s">
        <v>1528</v>
      </c>
      <c r="H19" s="51">
        <v>60</v>
      </c>
      <c r="I19" s="32">
        <v>3</v>
      </c>
      <c r="J19" s="33">
        <v>0.05</v>
      </c>
      <c r="K19" s="32">
        <v>2</v>
      </c>
      <c r="L19" s="33">
        <v>3.3333333333333333E-2</v>
      </c>
      <c r="M19" s="41">
        <v>0.33333333333333337</v>
      </c>
      <c r="N19" s="23"/>
      <c r="O19" s="23"/>
      <c r="P19" s="22"/>
      <c r="Q19" s="23"/>
      <c r="R19" s="16"/>
      <c r="S19" s="24"/>
      <c r="T19" s="24"/>
      <c r="U19" s="17"/>
      <c r="V19" s="15"/>
      <c r="W19" s="17"/>
      <c r="X19" s="15"/>
      <c r="Y19" s="15"/>
      <c r="Z19" s="15"/>
      <c r="AA19" s="15"/>
      <c r="AB19" s="15"/>
      <c r="AC19" s="15"/>
      <c r="AD19" s="15"/>
      <c r="AE19" s="15"/>
    </row>
    <row r="20" spans="1:31" x14ac:dyDescent="0.3">
      <c r="A20" s="31" t="s">
        <v>358</v>
      </c>
      <c r="B20" s="6" t="s">
        <v>720</v>
      </c>
      <c r="C20" s="30" t="s">
        <v>990</v>
      </c>
      <c r="D20" s="30" t="s">
        <v>986</v>
      </c>
      <c r="E20" s="39" t="s">
        <v>986</v>
      </c>
      <c r="F20" s="38" t="s">
        <v>178</v>
      </c>
      <c r="G20" s="30" t="s">
        <v>1528</v>
      </c>
      <c r="H20" s="51">
        <v>96</v>
      </c>
      <c r="I20" s="32">
        <v>7</v>
      </c>
      <c r="J20" s="33">
        <v>7.2916666666666671E-2</v>
      </c>
      <c r="K20" s="32">
        <v>7</v>
      </c>
      <c r="L20" s="33">
        <v>7.2916666666666671E-2</v>
      </c>
      <c r="M20" s="41">
        <v>0</v>
      </c>
      <c r="N20" s="23"/>
      <c r="O20" s="23"/>
      <c r="P20" s="22"/>
      <c r="Q20" s="23"/>
      <c r="R20" s="16"/>
      <c r="S20" s="24"/>
      <c r="T20" s="2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x14ac:dyDescent="0.3">
      <c r="A21" s="31" t="s">
        <v>359</v>
      </c>
      <c r="B21" s="6" t="s">
        <v>888</v>
      </c>
      <c r="C21" s="30" t="s">
        <v>991</v>
      </c>
      <c r="D21" s="30" t="s">
        <v>986</v>
      </c>
      <c r="E21" s="39" t="s">
        <v>986</v>
      </c>
      <c r="F21" s="38" t="s">
        <v>178</v>
      </c>
      <c r="G21" s="30" t="s">
        <v>1528</v>
      </c>
      <c r="H21" s="51">
        <v>53</v>
      </c>
      <c r="I21" s="32">
        <v>7</v>
      </c>
      <c r="J21" s="33">
        <v>0.13207547169811321</v>
      </c>
      <c r="K21" s="32">
        <v>1</v>
      </c>
      <c r="L21" s="33">
        <v>1.8867924528301886E-2</v>
      </c>
      <c r="M21" s="41">
        <v>0.85714285714285721</v>
      </c>
      <c r="N21" s="23"/>
      <c r="O21" s="23"/>
      <c r="P21" s="22"/>
      <c r="Q21" s="23"/>
      <c r="R21" s="16"/>
      <c r="S21" s="24"/>
      <c r="T21" s="24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x14ac:dyDescent="0.3">
      <c r="A22" s="31" t="s">
        <v>360</v>
      </c>
      <c r="B22" s="6" t="s">
        <v>773</v>
      </c>
      <c r="C22" s="30" t="s">
        <v>992</v>
      </c>
      <c r="D22" s="30" t="s">
        <v>986</v>
      </c>
      <c r="E22" s="39" t="s">
        <v>986</v>
      </c>
      <c r="F22" s="38" t="s">
        <v>178</v>
      </c>
      <c r="G22" s="30" t="s">
        <v>1528</v>
      </c>
      <c r="H22" s="51">
        <v>147</v>
      </c>
      <c r="I22" s="32">
        <v>7</v>
      </c>
      <c r="J22" s="33">
        <v>4.7619047619047616E-2</v>
      </c>
      <c r="K22" s="32">
        <v>7</v>
      </c>
      <c r="L22" s="33">
        <v>4.7619047619047616E-2</v>
      </c>
      <c r="M22" s="41">
        <v>0</v>
      </c>
      <c r="N22" s="23"/>
      <c r="O22" s="23"/>
      <c r="P22" s="22"/>
      <c r="Q22" s="23"/>
      <c r="R22" s="16"/>
      <c r="S22" s="24"/>
      <c r="T22" s="24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x14ac:dyDescent="0.3">
      <c r="A23" s="31" t="s">
        <v>361</v>
      </c>
      <c r="B23" s="6" t="s">
        <v>993</v>
      </c>
      <c r="C23" s="30" t="s">
        <v>1726</v>
      </c>
      <c r="D23" s="30" t="s">
        <v>986</v>
      </c>
      <c r="E23" s="39" t="s">
        <v>986</v>
      </c>
      <c r="F23" s="38" t="s">
        <v>178</v>
      </c>
      <c r="G23" s="30" t="s">
        <v>1528</v>
      </c>
      <c r="H23" s="51">
        <v>238</v>
      </c>
      <c r="I23" s="32">
        <v>43</v>
      </c>
      <c r="J23" s="33">
        <v>0.18067226890756302</v>
      </c>
      <c r="K23" s="32">
        <v>25</v>
      </c>
      <c r="L23" s="33">
        <v>0.10504201680672269</v>
      </c>
      <c r="M23" s="41">
        <v>0.41860465116279066</v>
      </c>
      <c r="N23" s="23"/>
      <c r="O23" s="23"/>
      <c r="P23" s="22"/>
      <c r="Q23" s="23"/>
      <c r="R23" s="16"/>
      <c r="S23" s="24"/>
      <c r="T23" s="24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x14ac:dyDescent="0.3">
      <c r="A24" s="31" t="s">
        <v>362</v>
      </c>
      <c r="B24" s="6" t="s">
        <v>1544</v>
      </c>
      <c r="C24" s="30" t="s">
        <v>1727</v>
      </c>
      <c r="D24" s="30" t="s">
        <v>985</v>
      </c>
      <c r="E24" s="39" t="s">
        <v>986</v>
      </c>
      <c r="F24" s="38" t="s">
        <v>178</v>
      </c>
      <c r="G24" s="30" t="s">
        <v>1528</v>
      </c>
      <c r="H24" s="51">
        <v>100</v>
      </c>
      <c r="I24" s="32">
        <v>4</v>
      </c>
      <c r="J24" s="33">
        <v>0.04</v>
      </c>
      <c r="K24" s="32">
        <v>3</v>
      </c>
      <c r="L24" s="33">
        <v>0.03</v>
      </c>
      <c r="M24" s="41">
        <v>0.25</v>
      </c>
      <c r="N24" s="23"/>
      <c r="O24" s="23"/>
      <c r="P24" s="22"/>
      <c r="Q24" s="23"/>
      <c r="R24" s="16"/>
      <c r="S24" s="24"/>
      <c r="T24" s="24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x14ac:dyDescent="0.3">
      <c r="A25" s="31" t="s">
        <v>363</v>
      </c>
      <c r="B25" s="6" t="s">
        <v>1018</v>
      </c>
      <c r="C25" s="30" t="s">
        <v>1728</v>
      </c>
      <c r="D25" s="30" t="s">
        <v>986</v>
      </c>
      <c r="E25" s="39" t="s">
        <v>986</v>
      </c>
      <c r="F25" s="38" t="s">
        <v>178</v>
      </c>
      <c r="G25" s="30" t="s">
        <v>1528</v>
      </c>
      <c r="H25" s="51">
        <v>140</v>
      </c>
      <c r="I25" s="32">
        <v>18</v>
      </c>
      <c r="J25" s="33">
        <v>0.12857142857142856</v>
      </c>
      <c r="K25" s="32">
        <v>12</v>
      </c>
      <c r="L25" s="33">
        <v>8.5714285714285715E-2</v>
      </c>
      <c r="M25" s="41">
        <v>0.33333333333333337</v>
      </c>
      <c r="N25" s="23"/>
      <c r="O25" s="23"/>
      <c r="P25" s="22"/>
      <c r="Q25" s="23"/>
      <c r="R25" s="16"/>
      <c r="S25" s="24"/>
      <c r="T25" s="24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x14ac:dyDescent="0.3">
      <c r="A26" s="31" t="s">
        <v>364</v>
      </c>
      <c r="B26" s="6" t="s">
        <v>1060</v>
      </c>
      <c r="C26" s="30" t="s">
        <v>994</v>
      </c>
      <c r="D26" s="30" t="s">
        <v>986</v>
      </c>
      <c r="E26" s="39" t="s">
        <v>986</v>
      </c>
      <c r="F26" s="38" t="s">
        <v>178</v>
      </c>
      <c r="G26" s="30" t="s">
        <v>1528</v>
      </c>
      <c r="H26" s="51">
        <v>111</v>
      </c>
      <c r="I26" s="32">
        <v>22</v>
      </c>
      <c r="J26" s="33">
        <v>0.1981981981981982</v>
      </c>
      <c r="K26" s="32">
        <v>9</v>
      </c>
      <c r="L26" s="33">
        <v>8.1081081081081086E-2</v>
      </c>
      <c r="M26" s="41">
        <v>0.59090909090909083</v>
      </c>
      <c r="N26" s="23"/>
      <c r="O26" s="23"/>
      <c r="P26" s="22"/>
      <c r="Q26" s="23"/>
      <c r="R26" s="16"/>
      <c r="S26" s="24"/>
      <c r="T26" s="24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x14ac:dyDescent="0.3">
      <c r="A27" s="31" t="s">
        <v>365</v>
      </c>
      <c r="B27" s="6" t="s">
        <v>735</v>
      </c>
      <c r="C27" s="30" t="s">
        <v>995</v>
      </c>
      <c r="D27" s="30" t="s">
        <v>996</v>
      </c>
      <c r="E27" s="39" t="s">
        <v>986</v>
      </c>
      <c r="F27" s="38" t="s">
        <v>178</v>
      </c>
      <c r="G27" s="30" t="s">
        <v>1528</v>
      </c>
      <c r="H27" s="51">
        <v>15</v>
      </c>
      <c r="I27" s="32">
        <v>1</v>
      </c>
      <c r="J27" s="33">
        <v>6.6666666666666666E-2</v>
      </c>
      <c r="K27" s="32">
        <v>1</v>
      </c>
      <c r="L27" s="33">
        <v>6.6666666666666666E-2</v>
      </c>
      <c r="M27" s="41">
        <v>0</v>
      </c>
      <c r="N27" s="23"/>
      <c r="O27" s="23"/>
      <c r="P27" s="22"/>
      <c r="Q27" s="23"/>
      <c r="R27" s="16"/>
      <c r="S27" s="24"/>
      <c r="T27" s="24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5"/>
    </row>
    <row r="28" spans="1:31" x14ac:dyDescent="0.3">
      <c r="A28" s="31" t="s">
        <v>85</v>
      </c>
      <c r="B28" s="6" t="s">
        <v>1729</v>
      </c>
      <c r="C28" s="30" t="s">
        <v>984</v>
      </c>
      <c r="D28" s="30" t="s">
        <v>1730</v>
      </c>
      <c r="E28" s="39" t="s">
        <v>986</v>
      </c>
      <c r="F28" s="38" t="s">
        <v>1529</v>
      </c>
      <c r="G28" s="30" t="s">
        <v>1528</v>
      </c>
      <c r="H28" s="51">
        <v>48</v>
      </c>
      <c r="I28" s="32"/>
      <c r="J28" s="33">
        <v>0</v>
      </c>
      <c r="K28" s="32">
        <v>0</v>
      </c>
      <c r="L28" s="33">
        <v>0</v>
      </c>
      <c r="M28" s="41"/>
      <c r="N28" s="23"/>
      <c r="O28" s="23"/>
      <c r="P28" s="22"/>
      <c r="Q28" s="23"/>
      <c r="R28" s="16"/>
      <c r="S28" s="24"/>
      <c r="T28" s="24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5"/>
    </row>
    <row r="29" spans="1:31" x14ac:dyDescent="0.3">
      <c r="A29" s="31" t="s">
        <v>366</v>
      </c>
      <c r="B29" s="6" t="s">
        <v>783</v>
      </c>
      <c r="C29" s="30" t="s">
        <v>997</v>
      </c>
      <c r="D29" s="30" t="s">
        <v>998</v>
      </c>
      <c r="E29" s="39" t="s">
        <v>986</v>
      </c>
      <c r="F29" s="38" t="s">
        <v>178</v>
      </c>
      <c r="G29" s="30" t="s">
        <v>1528</v>
      </c>
      <c r="H29" s="51">
        <v>114</v>
      </c>
      <c r="I29" s="32">
        <v>12</v>
      </c>
      <c r="J29" s="33">
        <v>0.10526315789473684</v>
      </c>
      <c r="K29" s="32">
        <v>9</v>
      </c>
      <c r="L29" s="33">
        <v>7.8947368421052627E-2</v>
      </c>
      <c r="M29" s="41">
        <v>0.25</v>
      </c>
      <c r="N29" s="23"/>
      <c r="O29" s="23"/>
      <c r="P29" s="22"/>
      <c r="Q29" s="23"/>
      <c r="R29" s="16"/>
      <c r="S29" s="24"/>
      <c r="T29" s="24"/>
      <c r="U29" s="17"/>
      <c r="V29" s="17"/>
      <c r="W29" s="17"/>
      <c r="X29" s="17"/>
      <c r="Y29" s="17"/>
      <c r="Z29" s="15"/>
      <c r="AA29" s="17"/>
      <c r="AB29" s="15"/>
      <c r="AC29" s="17"/>
      <c r="AD29" s="17"/>
      <c r="AE29" s="15"/>
    </row>
    <row r="30" spans="1:31" x14ac:dyDescent="0.3">
      <c r="A30" s="31" t="s">
        <v>367</v>
      </c>
      <c r="B30" s="6" t="s">
        <v>1731</v>
      </c>
      <c r="C30" s="30" t="s">
        <v>999</v>
      </c>
      <c r="D30" s="30" t="s">
        <v>986</v>
      </c>
      <c r="E30" s="39" t="s">
        <v>986</v>
      </c>
      <c r="F30" s="38" t="s">
        <v>178</v>
      </c>
      <c r="G30" s="30" t="s">
        <v>1528</v>
      </c>
      <c r="H30" s="51">
        <v>66</v>
      </c>
      <c r="I30" s="32">
        <v>4</v>
      </c>
      <c r="J30" s="33">
        <v>6.0606060606060608E-2</v>
      </c>
      <c r="K30" s="32">
        <v>7</v>
      </c>
      <c r="L30" s="33">
        <v>0.10606060606060606</v>
      </c>
      <c r="M30" s="41">
        <v>-0.75</v>
      </c>
      <c r="N30" s="23"/>
      <c r="O30" s="23"/>
      <c r="P30" s="22"/>
      <c r="Q30" s="23"/>
      <c r="R30" s="16"/>
      <c r="S30" s="24"/>
      <c r="T30" s="24"/>
      <c r="U30" s="17"/>
      <c r="V30" s="17"/>
      <c r="W30" s="17"/>
      <c r="X30" s="17"/>
      <c r="Y30" s="15"/>
      <c r="Z30" s="15"/>
      <c r="AA30" s="17"/>
      <c r="AB30" s="15"/>
      <c r="AC30" s="17"/>
      <c r="AD30" s="17"/>
      <c r="AE30" s="15"/>
    </row>
    <row r="31" spans="1:31" x14ac:dyDescent="0.3">
      <c r="A31" s="31" t="s">
        <v>7</v>
      </c>
      <c r="B31" s="6" t="s">
        <v>1732</v>
      </c>
      <c r="C31" s="30" t="s">
        <v>1000</v>
      </c>
      <c r="D31" s="30" t="s">
        <v>986</v>
      </c>
      <c r="E31" s="39" t="s">
        <v>986</v>
      </c>
      <c r="F31" s="38" t="s">
        <v>1529</v>
      </c>
      <c r="G31" s="30" t="s">
        <v>1530</v>
      </c>
      <c r="H31" s="51">
        <v>13</v>
      </c>
      <c r="I31" s="32"/>
      <c r="J31" s="33">
        <v>0</v>
      </c>
      <c r="K31" s="32">
        <v>0</v>
      </c>
      <c r="L31" s="33">
        <v>0</v>
      </c>
      <c r="M31" s="41"/>
      <c r="N31" s="23"/>
      <c r="O31" s="23"/>
      <c r="P31" s="22"/>
      <c r="Q31" s="23"/>
      <c r="R31" s="16"/>
      <c r="S31" s="24"/>
      <c r="T31" s="24"/>
      <c r="U31" s="17"/>
      <c r="V31" s="17"/>
      <c r="W31" s="15"/>
      <c r="X31" s="17"/>
      <c r="Y31" s="15"/>
      <c r="Z31" s="15"/>
      <c r="AA31" s="15"/>
      <c r="AB31" s="15"/>
      <c r="AC31" s="17"/>
      <c r="AD31" s="15"/>
      <c r="AE31" s="15"/>
    </row>
    <row r="32" spans="1:31" x14ac:dyDescent="0.3">
      <c r="A32" s="31" t="s">
        <v>659</v>
      </c>
      <c r="B32" s="6" t="s">
        <v>1733</v>
      </c>
      <c r="C32" s="30" t="s">
        <v>1734</v>
      </c>
      <c r="D32" s="30" t="s">
        <v>985</v>
      </c>
      <c r="E32" s="39" t="s">
        <v>986</v>
      </c>
      <c r="F32" s="38" t="s">
        <v>1529</v>
      </c>
      <c r="G32" s="30" t="s">
        <v>1530</v>
      </c>
      <c r="H32" s="51">
        <v>37</v>
      </c>
      <c r="I32" s="32">
        <v>3</v>
      </c>
      <c r="J32" s="33">
        <v>8.1081081081081086E-2</v>
      </c>
      <c r="K32" s="32">
        <v>3</v>
      </c>
      <c r="L32" s="33">
        <v>8.1081081081081086E-2</v>
      </c>
      <c r="M32" s="41">
        <v>0</v>
      </c>
      <c r="N32" s="23"/>
      <c r="O32" s="23"/>
      <c r="P32" s="22"/>
      <c r="Q32" s="23"/>
      <c r="R32" s="16"/>
      <c r="S32" s="24"/>
      <c r="T32" s="24"/>
      <c r="U32" s="17"/>
      <c r="V32" s="17"/>
      <c r="W32" s="15"/>
      <c r="X32" s="15"/>
      <c r="Y32" s="15"/>
      <c r="Z32" s="15"/>
      <c r="AA32" s="15"/>
      <c r="AB32" s="15"/>
      <c r="AC32" s="17"/>
      <c r="AD32" s="15"/>
      <c r="AE32" s="15"/>
    </row>
    <row r="33" spans="1:31" x14ac:dyDescent="0.3">
      <c r="A33" s="31" t="s">
        <v>1001</v>
      </c>
      <c r="B33" s="6" t="s">
        <v>1070</v>
      </c>
      <c r="C33" s="30" t="s">
        <v>1735</v>
      </c>
      <c r="D33" s="30" t="s">
        <v>986</v>
      </c>
      <c r="E33" s="39" t="s">
        <v>986</v>
      </c>
      <c r="F33" s="38" t="s">
        <v>1529</v>
      </c>
      <c r="G33" s="30" t="s">
        <v>1530</v>
      </c>
      <c r="H33" s="51">
        <v>55</v>
      </c>
      <c r="I33" s="32">
        <v>1</v>
      </c>
      <c r="J33" s="33">
        <v>1.8181818181818181E-2</v>
      </c>
      <c r="K33" s="32">
        <v>3</v>
      </c>
      <c r="L33" s="33">
        <v>5.4545454545454543E-2</v>
      </c>
      <c r="M33" s="41">
        <v>-2</v>
      </c>
      <c r="N33" s="23"/>
      <c r="O33" s="23"/>
      <c r="P33" s="22"/>
      <c r="Q33" s="23"/>
      <c r="R33" s="16"/>
      <c r="S33" s="24"/>
      <c r="T33" s="24"/>
      <c r="U33" s="17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x14ac:dyDescent="0.3">
      <c r="A34" s="31" t="s">
        <v>86</v>
      </c>
      <c r="B34" s="6" t="s">
        <v>699</v>
      </c>
      <c r="C34" s="30" t="s">
        <v>1002</v>
      </c>
      <c r="D34" s="30" t="s">
        <v>1003</v>
      </c>
      <c r="E34" s="39" t="s">
        <v>1003</v>
      </c>
      <c r="F34" s="38" t="s">
        <v>1529</v>
      </c>
      <c r="G34" s="30" t="s">
        <v>1528</v>
      </c>
      <c r="H34" s="51">
        <v>336</v>
      </c>
      <c r="I34" s="32">
        <v>4</v>
      </c>
      <c r="J34" s="33">
        <v>1.1904761904761904E-2</v>
      </c>
      <c r="K34" s="32">
        <v>6</v>
      </c>
      <c r="L34" s="33">
        <v>1.7857142857142856E-2</v>
      </c>
      <c r="M34" s="41">
        <v>-0.5</v>
      </c>
      <c r="N34" s="23"/>
      <c r="O34" s="23"/>
      <c r="P34" s="22"/>
      <c r="Q34" s="23"/>
      <c r="R34" s="16"/>
      <c r="S34" s="24"/>
      <c r="T34" s="24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x14ac:dyDescent="0.3">
      <c r="A35" s="31" t="s">
        <v>588</v>
      </c>
      <c r="B35" s="6" t="s">
        <v>699</v>
      </c>
      <c r="C35" s="30" t="s">
        <v>1004</v>
      </c>
      <c r="D35" s="30" t="s">
        <v>1003</v>
      </c>
      <c r="E35" s="39" t="s">
        <v>1003</v>
      </c>
      <c r="F35" s="38" t="s">
        <v>1529</v>
      </c>
      <c r="G35" s="30" t="s">
        <v>1528</v>
      </c>
      <c r="H35" s="51">
        <v>317</v>
      </c>
      <c r="I35" s="32">
        <v>2</v>
      </c>
      <c r="J35" s="33">
        <v>6.3091482649842269E-3</v>
      </c>
      <c r="K35" s="32">
        <v>7</v>
      </c>
      <c r="L35" s="33">
        <v>2.2082018927444796E-2</v>
      </c>
      <c r="M35" s="41">
        <v>-2.5</v>
      </c>
      <c r="N35" s="23"/>
      <c r="O35" s="23"/>
      <c r="P35" s="22"/>
      <c r="Q35" s="23"/>
      <c r="R35" s="16"/>
      <c r="S35" s="24"/>
      <c r="T35" s="24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x14ac:dyDescent="0.3">
      <c r="A36" s="31" t="s">
        <v>368</v>
      </c>
      <c r="B36" s="6" t="s">
        <v>729</v>
      </c>
      <c r="C36" s="30" t="s">
        <v>1005</v>
      </c>
      <c r="D36" s="30" t="s">
        <v>1003</v>
      </c>
      <c r="E36" s="39" t="s">
        <v>1003</v>
      </c>
      <c r="F36" s="38" t="s">
        <v>178</v>
      </c>
      <c r="G36" s="30" t="s">
        <v>1528</v>
      </c>
      <c r="H36" s="51">
        <v>444</v>
      </c>
      <c r="I36" s="32">
        <v>19</v>
      </c>
      <c r="J36" s="33">
        <v>4.2792792792792793E-2</v>
      </c>
      <c r="K36" s="32">
        <v>18</v>
      </c>
      <c r="L36" s="33">
        <v>4.0540540540540543E-2</v>
      </c>
      <c r="M36" s="41">
        <v>5.2631578947368474E-2</v>
      </c>
      <c r="N36" s="23"/>
      <c r="O36" s="23"/>
      <c r="P36" s="22"/>
      <c r="Q36" s="23"/>
      <c r="R36" s="16"/>
      <c r="S36" s="24"/>
      <c r="T36" s="24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3">
      <c r="A37" s="31" t="s">
        <v>369</v>
      </c>
      <c r="B37" s="6" t="s">
        <v>1006</v>
      </c>
      <c r="C37" s="30" t="s">
        <v>1007</v>
      </c>
      <c r="D37" s="30" t="s">
        <v>1003</v>
      </c>
      <c r="E37" s="39" t="s">
        <v>1003</v>
      </c>
      <c r="F37" s="38" t="s">
        <v>178</v>
      </c>
      <c r="G37" s="30" t="s">
        <v>1528</v>
      </c>
      <c r="H37" s="51">
        <v>231</v>
      </c>
      <c r="I37" s="32">
        <v>8</v>
      </c>
      <c r="J37" s="33">
        <v>3.4632034632034632E-2</v>
      </c>
      <c r="K37" s="32">
        <v>6</v>
      </c>
      <c r="L37" s="33">
        <v>2.5974025974025976E-2</v>
      </c>
      <c r="M37" s="41">
        <v>0.25</v>
      </c>
      <c r="N37" s="23"/>
      <c r="O37" s="23"/>
      <c r="P37" s="22"/>
      <c r="Q37" s="23"/>
      <c r="R37" s="16"/>
      <c r="S37" s="24"/>
      <c r="T37" s="24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3">
      <c r="A38" s="31" t="s">
        <v>370</v>
      </c>
      <c r="B38" s="6" t="s">
        <v>720</v>
      </c>
      <c r="C38" s="30" t="s">
        <v>1008</v>
      </c>
      <c r="D38" s="30" t="s">
        <v>1003</v>
      </c>
      <c r="E38" s="39" t="s">
        <v>1003</v>
      </c>
      <c r="F38" s="38" t="s">
        <v>178</v>
      </c>
      <c r="G38" s="30" t="s">
        <v>1528</v>
      </c>
      <c r="H38" s="51">
        <v>202</v>
      </c>
      <c r="I38" s="32">
        <v>7</v>
      </c>
      <c r="J38" s="33">
        <v>3.4653465346534656E-2</v>
      </c>
      <c r="K38" s="32">
        <v>6</v>
      </c>
      <c r="L38" s="33">
        <v>2.9702970297029702E-2</v>
      </c>
      <c r="M38" s="41">
        <v>0.1428571428571429</v>
      </c>
      <c r="N38" s="23"/>
      <c r="O38" s="23"/>
      <c r="P38" s="22"/>
      <c r="Q38" s="23"/>
      <c r="R38" s="16"/>
      <c r="S38" s="24"/>
      <c r="T38" s="24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5"/>
    </row>
    <row r="39" spans="1:31" x14ac:dyDescent="0.3">
      <c r="A39" s="31" t="s">
        <v>371</v>
      </c>
      <c r="B39" s="6" t="s">
        <v>1009</v>
      </c>
      <c r="C39" s="30" t="s">
        <v>1736</v>
      </c>
      <c r="D39" s="30" t="s">
        <v>1003</v>
      </c>
      <c r="E39" s="39" t="s">
        <v>1003</v>
      </c>
      <c r="F39" s="38" t="s">
        <v>178</v>
      </c>
      <c r="G39" s="30" t="s">
        <v>1528</v>
      </c>
      <c r="H39" s="51">
        <v>231</v>
      </c>
      <c r="I39" s="32">
        <v>18</v>
      </c>
      <c r="J39" s="33">
        <v>7.792207792207792E-2</v>
      </c>
      <c r="K39" s="32">
        <v>13</v>
      </c>
      <c r="L39" s="33">
        <v>5.627705627705628E-2</v>
      </c>
      <c r="M39" s="41">
        <v>0.27777777777777779</v>
      </c>
      <c r="N39" s="23"/>
      <c r="O39" s="23"/>
      <c r="P39" s="22"/>
      <c r="Q39" s="23"/>
      <c r="R39" s="16"/>
      <c r="S39" s="24"/>
      <c r="T39" s="24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5"/>
    </row>
    <row r="40" spans="1:31" x14ac:dyDescent="0.3">
      <c r="A40" s="31" t="s">
        <v>589</v>
      </c>
      <c r="B40" s="6" t="s">
        <v>699</v>
      </c>
      <c r="C40" s="30" t="s">
        <v>1737</v>
      </c>
      <c r="D40" s="30" t="s">
        <v>1010</v>
      </c>
      <c r="E40" s="39" t="s">
        <v>1003</v>
      </c>
      <c r="F40" s="38" t="s">
        <v>1529</v>
      </c>
      <c r="G40" s="30" t="s">
        <v>1528</v>
      </c>
      <c r="H40" s="51">
        <v>108</v>
      </c>
      <c r="I40" s="32">
        <v>1</v>
      </c>
      <c r="J40" s="33">
        <v>9.2592592592592587E-3</v>
      </c>
      <c r="K40" s="32">
        <v>3</v>
      </c>
      <c r="L40" s="33">
        <v>2.7777777777777776E-2</v>
      </c>
      <c r="M40" s="41">
        <v>-2</v>
      </c>
      <c r="N40" s="23"/>
      <c r="O40" s="23"/>
      <c r="P40" s="22"/>
      <c r="Q40" s="23"/>
      <c r="R40" s="16"/>
      <c r="S40" s="24"/>
      <c r="T40" s="24"/>
      <c r="U40" s="15"/>
      <c r="V40" s="17"/>
      <c r="W40" s="15"/>
      <c r="X40" s="17"/>
      <c r="Y40" s="15"/>
      <c r="Z40" s="17"/>
      <c r="AA40" s="17"/>
      <c r="AB40" s="17"/>
      <c r="AC40" s="17"/>
      <c r="AD40" s="15"/>
      <c r="AE40" s="15"/>
    </row>
    <row r="41" spans="1:31" x14ac:dyDescent="0.3">
      <c r="A41" s="31" t="s">
        <v>372</v>
      </c>
      <c r="B41" s="6" t="s">
        <v>1060</v>
      </c>
      <c r="C41" s="30" t="s">
        <v>1011</v>
      </c>
      <c r="D41" s="30" t="s">
        <v>1003</v>
      </c>
      <c r="E41" s="39" t="s">
        <v>1003</v>
      </c>
      <c r="F41" s="38" t="s">
        <v>178</v>
      </c>
      <c r="G41" s="30" t="s">
        <v>1528</v>
      </c>
      <c r="H41" s="51">
        <v>218</v>
      </c>
      <c r="I41" s="32">
        <v>26</v>
      </c>
      <c r="J41" s="33">
        <v>0.11926605504587157</v>
      </c>
      <c r="K41" s="32">
        <v>22</v>
      </c>
      <c r="L41" s="33">
        <v>0.10091743119266056</v>
      </c>
      <c r="M41" s="41">
        <v>0.15384615384615385</v>
      </c>
      <c r="N41" s="23"/>
      <c r="O41" s="23"/>
      <c r="P41" s="22"/>
      <c r="Q41" s="23"/>
      <c r="R41" s="16"/>
      <c r="S41" s="24"/>
      <c r="T41" s="24"/>
      <c r="U41" s="15"/>
      <c r="V41" s="15"/>
      <c r="W41" s="15"/>
      <c r="X41" s="17"/>
      <c r="Y41" s="15"/>
      <c r="Z41" s="15"/>
      <c r="AA41" s="15"/>
      <c r="AB41" s="17"/>
      <c r="AC41" s="15"/>
      <c r="AD41" s="15"/>
      <c r="AE41" s="15"/>
    </row>
    <row r="42" spans="1:31" x14ac:dyDescent="0.3">
      <c r="A42" s="31" t="s">
        <v>373</v>
      </c>
      <c r="B42" s="6" t="s">
        <v>1012</v>
      </c>
      <c r="C42" s="30" t="s">
        <v>1013</v>
      </c>
      <c r="D42" s="30" t="s">
        <v>1003</v>
      </c>
      <c r="E42" s="39" t="s">
        <v>1003</v>
      </c>
      <c r="F42" s="38" t="s">
        <v>178</v>
      </c>
      <c r="G42" s="30" t="s">
        <v>1528</v>
      </c>
      <c r="H42" s="51">
        <v>200</v>
      </c>
      <c r="I42" s="32">
        <v>8</v>
      </c>
      <c r="J42" s="33">
        <v>0.04</v>
      </c>
      <c r="K42" s="32">
        <v>13</v>
      </c>
      <c r="L42" s="33">
        <v>6.5000000000000002E-2</v>
      </c>
      <c r="M42" s="41">
        <v>-0.625</v>
      </c>
      <c r="N42" s="23"/>
      <c r="O42" s="23"/>
      <c r="P42" s="22"/>
      <c r="Q42" s="23"/>
      <c r="R42" s="16"/>
      <c r="S42" s="24"/>
      <c r="T42" s="24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x14ac:dyDescent="0.3">
      <c r="A43" s="31" t="s">
        <v>374</v>
      </c>
      <c r="B43" s="6" t="s">
        <v>712</v>
      </c>
      <c r="C43" s="30" t="s">
        <v>1014</v>
      </c>
      <c r="D43" s="30" t="s">
        <v>1003</v>
      </c>
      <c r="E43" s="39" t="s">
        <v>1003</v>
      </c>
      <c r="F43" s="38" t="s">
        <v>178</v>
      </c>
      <c r="G43" s="30" t="s">
        <v>1528</v>
      </c>
      <c r="H43" s="51">
        <v>199</v>
      </c>
      <c r="I43" s="32">
        <v>6</v>
      </c>
      <c r="J43" s="33">
        <v>3.015075376884422E-2</v>
      </c>
      <c r="K43" s="32">
        <v>3</v>
      </c>
      <c r="L43" s="33">
        <v>1.507537688442211E-2</v>
      </c>
      <c r="M43" s="41">
        <v>0.5</v>
      </c>
      <c r="N43" s="23"/>
      <c r="O43" s="23"/>
      <c r="P43" s="22"/>
      <c r="Q43" s="23"/>
      <c r="R43" s="16"/>
      <c r="S43" s="24"/>
      <c r="T43" s="24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x14ac:dyDescent="0.3">
      <c r="A44" s="31" t="s">
        <v>375</v>
      </c>
      <c r="B44" s="6" t="s">
        <v>783</v>
      </c>
      <c r="C44" s="30" t="s">
        <v>1015</v>
      </c>
      <c r="D44" s="30" t="s">
        <v>1010</v>
      </c>
      <c r="E44" s="39" t="s">
        <v>1003</v>
      </c>
      <c r="F44" s="38" t="s">
        <v>178</v>
      </c>
      <c r="G44" s="30" t="s">
        <v>1528</v>
      </c>
      <c r="H44" s="51">
        <v>105</v>
      </c>
      <c r="I44" s="32">
        <v>8</v>
      </c>
      <c r="J44" s="33">
        <v>7.6190476190476197E-2</v>
      </c>
      <c r="K44" s="32">
        <v>5</v>
      </c>
      <c r="L44" s="33">
        <v>4.7619047619047616E-2</v>
      </c>
      <c r="M44" s="41">
        <v>0.375</v>
      </c>
      <c r="N44" s="23"/>
      <c r="O44" s="23"/>
      <c r="P44" s="22"/>
      <c r="Q44" s="23"/>
      <c r="R44" s="16"/>
      <c r="S44" s="24"/>
      <c r="T44" s="24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x14ac:dyDescent="0.3">
      <c r="A45" s="31" t="s">
        <v>376</v>
      </c>
      <c r="B45" s="6" t="s">
        <v>1016</v>
      </c>
      <c r="C45" s="30" t="s">
        <v>1017</v>
      </c>
      <c r="D45" s="30" t="s">
        <v>1003</v>
      </c>
      <c r="E45" s="39" t="s">
        <v>1003</v>
      </c>
      <c r="F45" s="38" t="s">
        <v>178</v>
      </c>
      <c r="G45" s="30" t="s">
        <v>1528</v>
      </c>
      <c r="H45" s="51">
        <v>123</v>
      </c>
      <c r="I45" s="32">
        <v>9</v>
      </c>
      <c r="J45" s="33">
        <v>7.3170731707317069E-2</v>
      </c>
      <c r="K45" s="32">
        <v>4</v>
      </c>
      <c r="L45" s="33">
        <v>3.2520325203252036E-2</v>
      </c>
      <c r="M45" s="41">
        <v>0.55555555555555558</v>
      </c>
      <c r="N45" s="23"/>
      <c r="O45" s="23"/>
      <c r="P45" s="22"/>
      <c r="Q45" s="23"/>
      <c r="R45" s="16"/>
      <c r="S45" s="24"/>
      <c r="T45" s="24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x14ac:dyDescent="0.3">
      <c r="A46" s="31" t="s">
        <v>377</v>
      </c>
      <c r="B46" s="6" t="s">
        <v>1018</v>
      </c>
      <c r="C46" s="30" t="s">
        <v>1019</v>
      </c>
      <c r="D46" s="30" t="s">
        <v>1003</v>
      </c>
      <c r="E46" s="39" t="s">
        <v>1003</v>
      </c>
      <c r="F46" s="38" t="s">
        <v>178</v>
      </c>
      <c r="G46" s="30" t="s">
        <v>1528</v>
      </c>
      <c r="H46" s="51">
        <v>204</v>
      </c>
      <c r="I46" s="32">
        <v>8</v>
      </c>
      <c r="J46" s="33">
        <v>3.9215686274509803E-2</v>
      </c>
      <c r="K46" s="32">
        <v>2</v>
      </c>
      <c r="L46" s="33">
        <v>9.8039215686274508E-3</v>
      </c>
      <c r="M46" s="41">
        <v>0.75</v>
      </c>
      <c r="N46" s="23"/>
      <c r="O46" s="23"/>
      <c r="P46" s="22"/>
      <c r="Q46" s="23"/>
      <c r="R46" s="16"/>
      <c r="S46" s="24"/>
      <c r="T46" s="24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x14ac:dyDescent="0.3">
      <c r="A47" s="31" t="s">
        <v>378</v>
      </c>
      <c r="B47" s="6" t="s">
        <v>1020</v>
      </c>
      <c r="C47" s="30" t="s">
        <v>1021</v>
      </c>
      <c r="D47" s="30" t="s">
        <v>1003</v>
      </c>
      <c r="E47" s="39" t="s">
        <v>1003</v>
      </c>
      <c r="F47" s="38" t="s">
        <v>178</v>
      </c>
      <c r="G47" s="30" t="s">
        <v>1528</v>
      </c>
      <c r="H47" s="51">
        <v>226</v>
      </c>
      <c r="I47" s="32">
        <v>16</v>
      </c>
      <c r="J47" s="33">
        <v>7.0796460176991149E-2</v>
      </c>
      <c r="K47" s="32">
        <v>14</v>
      </c>
      <c r="L47" s="33">
        <v>6.1946902654867256E-2</v>
      </c>
      <c r="M47" s="41">
        <v>0.125</v>
      </c>
      <c r="N47" s="23"/>
      <c r="O47" s="23"/>
      <c r="P47" s="22"/>
      <c r="Q47" s="23"/>
      <c r="R47" s="16"/>
      <c r="S47" s="24"/>
      <c r="T47" s="24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x14ac:dyDescent="0.3">
      <c r="A48" s="31" t="s">
        <v>220</v>
      </c>
      <c r="B48" s="6" t="s">
        <v>1022</v>
      </c>
      <c r="C48" s="30" t="s">
        <v>1023</v>
      </c>
      <c r="D48" s="30" t="s">
        <v>1003</v>
      </c>
      <c r="E48" s="39" t="s">
        <v>1003</v>
      </c>
      <c r="F48" s="38" t="s">
        <v>178</v>
      </c>
      <c r="G48" s="30" t="s">
        <v>1531</v>
      </c>
      <c r="H48" s="51">
        <v>119</v>
      </c>
      <c r="I48" s="32">
        <v>13</v>
      </c>
      <c r="J48" s="33">
        <v>0.1092436974789916</v>
      </c>
      <c r="K48" s="32">
        <v>10</v>
      </c>
      <c r="L48" s="33">
        <v>8.4033613445378158E-2</v>
      </c>
      <c r="M48" s="41">
        <v>0.23076923076923073</v>
      </c>
      <c r="N48" s="23"/>
      <c r="O48" s="23"/>
      <c r="P48" s="22"/>
      <c r="Q48" s="23"/>
      <c r="R48" s="16"/>
      <c r="S48" s="24"/>
      <c r="T48" s="24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x14ac:dyDescent="0.3">
      <c r="A49" s="31" t="s">
        <v>171</v>
      </c>
      <c r="B49" s="6" t="s">
        <v>1024</v>
      </c>
      <c r="C49" s="30" t="s">
        <v>1025</v>
      </c>
      <c r="D49" s="30" t="s">
        <v>1003</v>
      </c>
      <c r="E49" s="39" t="s">
        <v>1003</v>
      </c>
      <c r="F49" s="38" t="s">
        <v>1527</v>
      </c>
      <c r="G49" s="30" t="s">
        <v>1531</v>
      </c>
      <c r="H49" s="51">
        <v>73</v>
      </c>
      <c r="I49" s="32"/>
      <c r="J49" s="33">
        <v>0</v>
      </c>
      <c r="K49" s="32">
        <v>0</v>
      </c>
      <c r="L49" s="33">
        <v>0</v>
      </c>
      <c r="M49" s="41"/>
      <c r="N49" s="23"/>
      <c r="O49" s="23"/>
      <c r="P49" s="22"/>
      <c r="Q49" s="23"/>
      <c r="R49" s="16"/>
      <c r="S49" s="24"/>
      <c r="T49" s="24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x14ac:dyDescent="0.3">
      <c r="A50" s="31" t="s">
        <v>221</v>
      </c>
      <c r="B50" s="6" t="s">
        <v>1738</v>
      </c>
      <c r="C50" s="30" t="s">
        <v>1639</v>
      </c>
      <c r="D50" s="30" t="s">
        <v>1026</v>
      </c>
      <c r="E50" s="39" t="s">
        <v>1003</v>
      </c>
      <c r="F50" s="38" t="s">
        <v>178</v>
      </c>
      <c r="G50" s="30" t="s">
        <v>1531</v>
      </c>
      <c r="H50" s="51">
        <v>21</v>
      </c>
      <c r="I50" s="32">
        <v>1</v>
      </c>
      <c r="J50" s="33">
        <v>4.7619047619047616E-2</v>
      </c>
      <c r="K50" s="32">
        <v>1</v>
      </c>
      <c r="L50" s="33">
        <v>4.7619047619047616E-2</v>
      </c>
      <c r="M50" s="41">
        <v>0</v>
      </c>
      <c r="N50" s="23"/>
      <c r="O50" s="23"/>
      <c r="P50" s="22"/>
      <c r="Q50" s="23"/>
      <c r="R50" s="16"/>
      <c r="S50" s="24"/>
      <c r="T50" s="24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x14ac:dyDescent="0.3">
      <c r="A51" s="31" t="s">
        <v>379</v>
      </c>
      <c r="B51" s="6" t="s">
        <v>1029</v>
      </c>
      <c r="C51" s="30" t="s">
        <v>1028</v>
      </c>
      <c r="D51" s="30" t="s">
        <v>1003</v>
      </c>
      <c r="E51" s="39" t="s">
        <v>1003</v>
      </c>
      <c r="F51" s="38" t="s">
        <v>178</v>
      </c>
      <c r="G51" s="30" t="s">
        <v>1531</v>
      </c>
      <c r="H51" s="51">
        <v>206</v>
      </c>
      <c r="I51" s="32">
        <v>22</v>
      </c>
      <c r="J51" s="33">
        <v>0.10679611650485436</v>
      </c>
      <c r="K51" s="32">
        <v>11</v>
      </c>
      <c r="L51" s="33">
        <v>5.3398058252427182E-2</v>
      </c>
      <c r="M51" s="41">
        <v>0.5</v>
      </c>
      <c r="N51" s="23"/>
      <c r="O51" s="23"/>
      <c r="P51" s="22"/>
      <c r="Q51" s="23"/>
      <c r="R51" s="16"/>
      <c r="S51" s="24"/>
      <c r="T51" s="24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x14ac:dyDescent="0.3">
      <c r="A52" s="31" t="s">
        <v>606</v>
      </c>
      <c r="B52" s="6" t="s">
        <v>1603</v>
      </c>
      <c r="C52" s="30" t="s">
        <v>1739</v>
      </c>
      <c r="D52" s="30" t="s">
        <v>1003</v>
      </c>
      <c r="E52" s="39" t="s">
        <v>1003</v>
      </c>
      <c r="F52" s="38" t="s">
        <v>178</v>
      </c>
      <c r="G52" s="30" t="s">
        <v>1531</v>
      </c>
      <c r="H52" s="51">
        <v>59</v>
      </c>
      <c r="I52" s="32">
        <v>5</v>
      </c>
      <c r="J52" s="33">
        <v>8.4745762711864403E-2</v>
      </c>
      <c r="K52" s="32">
        <v>1</v>
      </c>
      <c r="L52" s="33">
        <v>1.6949152542372881E-2</v>
      </c>
      <c r="M52" s="41">
        <v>0.8</v>
      </c>
      <c r="N52" s="23"/>
      <c r="O52" s="23"/>
      <c r="P52" s="22"/>
      <c r="Q52" s="23"/>
      <c r="R52" s="16"/>
      <c r="S52" s="24"/>
      <c r="T52" s="24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x14ac:dyDescent="0.3">
      <c r="A53" s="31" t="s">
        <v>660</v>
      </c>
      <c r="B53" s="6" t="s">
        <v>1740</v>
      </c>
      <c r="C53" s="30" t="s">
        <v>1030</v>
      </c>
      <c r="D53" s="30" t="s">
        <v>1003</v>
      </c>
      <c r="E53" s="39" t="s">
        <v>1003</v>
      </c>
      <c r="F53" s="38" t="s">
        <v>1529</v>
      </c>
      <c r="G53" s="30" t="s">
        <v>1530</v>
      </c>
      <c r="H53" s="51">
        <v>154</v>
      </c>
      <c r="I53" s="32">
        <v>5</v>
      </c>
      <c r="J53" s="33">
        <v>3.2467532467532464E-2</v>
      </c>
      <c r="K53" s="32">
        <v>6</v>
      </c>
      <c r="L53" s="33">
        <v>3.896103896103896E-2</v>
      </c>
      <c r="M53" s="41">
        <v>-0.19999999999999996</v>
      </c>
      <c r="N53" s="23"/>
      <c r="O53" s="23"/>
      <c r="P53" s="22"/>
      <c r="Q53" s="23"/>
      <c r="R53" s="16"/>
      <c r="S53" s="24"/>
      <c r="T53" s="24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x14ac:dyDescent="0.3">
      <c r="A54" s="31" t="s">
        <v>661</v>
      </c>
      <c r="B54" s="6" t="s">
        <v>1741</v>
      </c>
      <c r="C54" s="30" t="s">
        <v>1742</v>
      </c>
      <c r="D54" s="30" t="s">
        <v>1003</v>
      </c>
      <c r="E54" s="39" t="s">
        <v>1003</v>
      </c>
      <c r="F54" s="38" t="s">
        <v>1529</v>
      </c>
      <c r="G54" s="30" t="s">
        <v>1530</v>
      </c>
      <c r="H54" s="51">
        <v>161</v>
      </c>
      <c r="I54" s="32">
        <v>2</v>
      </c>
      <c r="J54" s="33">
        <v>1.2422360248447204E-2</v>
      </c>
      <c r="K54" s="32">
        <v>1</v>
      </c>
      <c r="L54" s="33">
        <v>6.2111801242236021E-3</v>
      </c>
      <c r="M54" s="41">
        <v>0.5</v>
      </c>
      <c r="N54" s="23"/>
      <c r="O54" s="23"/>
      <c r="P54" s="22"/>
      <c r="Q54" s="23"/>
      <c r="R54" s="16"/>
      <c r="S54" s="24"/>
      <c r="T54" s="24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x14ac:dyDescent="0.3">
      <c r="A55" s="31" t="s">
        <v>380</v>
      </c>
      <c r="B55" s="6" t="s">
        <v>729</v>
      </c>
      <c r="C55" s="30" t="s">
        <v>1031</v>
      </c>
      <c r="D55" s="30" t="s">
        <v>1032</v>
      </c>
      <c r="E55" s="39" t="s">
        <v>1032</v>
      </c>
      <c r="F55" s="38" t="s">
        <v>178</v>
      </c>
      <c r="G55" s="30" t="s">
        <v>1528</v>
      </c>
      <c r="H55" s="51">
        <v>320</v>
      </c>
      <c r="I55" s="32">
        <v>16</v>
      </c>
      <c r="J55" s="33">
        <v>0.05</v>
      </c>
      <c r="K55" s="32">
        <v>15</v>
      </c>
      <c r="L55" s="33">
        <v>4.6875E-2</v>
      </c>
      <c r="M55" s="41">
        <v>6.25E-2</v>
      </c>
      <c r="N55" s="23"/>
      <c r="O55" s="23"/>
      <c r="P55" s="22"/>
      <c r="Q55" s="23"/>
      <c r="R55" s="16"/>
      <c r="S55" s="24"/>
      <c r="T55" s="24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x14ac:dyDescent="0.3">
      <c r="A56" s="31" t="s">
        <v>381</v>
      </c>
      <c r="B56" s="6" t="s">
        <v>1545</v>
      </c>
      <c r="C56" s="30" t="s">
        <v>1033</v>
      </c>
      <c r="D56" s="30" t="s">
        <v>1034</v>
      </c>
      <c r="E56" s="39" t="s">
        <v>1032</v>
      </c>
      <c r="F56" s="38" t="s">
        <v>178</v>
      </c>
      <c r="G56" s="30" t="s">
        <v>1528</v>
      </c>
      <c r="H56" s="51">
        <v>37</v>
      </c>
      <c r="I56" s="32">
        <v>5</v>
      </c>
      <c r="J56" s="33">
        <v>0.13513513513513514</v>
      </c>
      <c r="K56" s="32">
        <v>5</v>
      </c>
      <c r="L56" s="33">
        <v>0.13513513513513514</v>
      </c>
      <c r="M56" s="41">
        <v>0</v>
      </c>
      <c r="N56" s="23"/>
      <c r="O56" s="23"/>
      <c r="P56" s="22"/>
      <c r="Q56" s="23"/>
      <c r="R56" s="16"/>
      <c r="S56" s="24"/>
      <c r="T56" s="24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x14ac:dyDescent="0.3">
      <c r="A57" s="31" t="s">
        <v>87</v>
      </c>
      <c r="B57" s="6" t="s">
        <v>699</v>
      </c>
      <c r="C57" s="30" t="s">
        <v>1743</v>
      </c>
      <c r="D57" s="30" t="s">
        <v>1032</v>
      </c>
      <c r="E57" s="39" t="s">
        <v>1032</v>
      </c>
      <c r="F57" s="38" t="s">
        <v>1529</v>
      </c>
      <c r="G57" s="30" t="s">
        <v>1528</v>
      </c>
      <c r="H57" s="51">
        <v>227</v>
      </c>
      <c r="I57" s="32">
        <v>6</v>
      </c>
      <c r="J57" s="33">
        <v>2.643171806167401E-2</v>
      </c>
      <c r="K57" s="32">
        <v>9</v>
      </c>
      <c r="L57" s="33">
        <v>3.9647577092511016E-2</v>
      </c>
      <c r="M57" s="41">
        <v>-0.5</v>
      </c>
      <c r="N57" s="23"/>
      <c r="O57" s="23"/>
      <c r="P57" s="22"/>
      <c r="Q57" s="23"/>
      <c r="R57" s="16"/>
      <c r="S57" s="24"/>
      <c r="T57" s="24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x14ac:dyDescent="0.3">
      <c r="A58" s="31" t="s">
        <v>88</v>
      </c>
      <c r="B58" s="6" t="s">
        <v>1035</v>
      </c>
      <c r="C58" s="30" t="s">
        <v>1036</v>
      </c>
      <c r="D58" s="30" t="s">
        <v>1037</v>
      </c>
      <c r="E58" s="39" t="s">
        <v>1032</v>
      </c>
      <c r="F58" s="38" t="s">
        <v>1529</v>
      </c>
      <c r="G58" s="30" t="s">
        <v>1528</v>
      </c>
      <c r="H58" s="51">
        <v>38</v>
      </c>
      <c r="I58" s="32"/>
      <c r="J58" s="33">
        <v>0</v>
      </c>
      <c r="K58" s="32">
        <v>0</v>
      </c>
      <c r="L58" s="33">
        <v>0</v>
      </c>
      <c r="M58" s="41"/>
      <c r="N58" s="23"/>
      <c r="O58" s="23"/>
      <c r="P58" s="22"/>
      <c r="Q58" s="23"/>
      <c r="R58" s="16"/>
      <c r="S58" s="24"/>
      <c r="T58" s="24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x14ac:dyDescent="0.3">
      <c r="A59" s="31" t="s">
        <v>382</v>
      </c>
      <c r="B59" s="6" t="s">
        <v>1648</v>
      </c>
      <c r="C59" s="30" t="s">
        <v>1744</v>
      </c>
      <c r="D59" s="30" t="s">
        <v>1038</v>
      </c>
      <c r="E59" s="39" t="s">
        <v>1032</v>
      </c>
      <c r="F59" s="38" t="s">
        <v>178</v>
      </c>
      <c r="G59" s="30" t="s">
        <v>1528</v>
      </c>
      <c r="H59" s="51">
        <v>67</v>
      </c>
      <c r="I59" s="32">
        <v>8</v>
      </c>
      <c r="J59" s="33">
        <v>0.11940298507462686</v>
      </c>
      <c r="K59" s="32">
        <v>5</v>
      </c>
      <c r="L59" s="33">
        <v>7.4626865671641784E-2</v>
      </c>
      <c r="M59" s="41">
        <v>0.375</v>
      </c>
      <c r="N59" s="23"/>
      <c r="O59" s="23"/>
      <c r="P59" s="22"/>
      <c r="Q59" s="23"/>
      <c r="R59" s="16"/>
      <c r="S59" s="24"/>
      <c r="T59" s="24"/>
      <c r="U59" s="16"/>
      <c r="V59" s="16"/>
      <c r="W59" s="16"/>
      <c r="X59" s="16"/>
      <c r="Y59" s="16"/>
      <c r="Z59" s="16"/>
      <c r="AA59" s="16"/>
      <c r="AB59" s="16"/>
      <c r="AC59" s="16"/>
      <c r="AD59" s="15"/>
      <c r="AE59" s="15"/>
    </row>
    <row r="60" spans="1:31" x14ac:dyDescent="0.3">
      <c r="A60" s="31" t="s">
        <v>383</v>
      </c>
      <c r="B60" s="6" t="s">
        <v>1039</v>
      </c>
      <c r="C60" s="30" t="s">
        <v>1040</v>
      </c>
      <c r="D60" s="30" t="s">
        <v>1032</v>
      </c>
      <c r="E60" s="39" t="s">
        <v>1032</v>
      </c>
      <c r="F60" s="38" t="s">
        <v>178</v>
      </c>
      <c r="G60" s="30" t="s">
        <v>1528</v>
      </c>
      <c r="H60" s="51">
        <v>153</v>
      </c>
      <c r="I60" s="32">
        <v>7</v>
      </c>
      <c r="J60" s="33">
        <v>4.5751633986928102E-2</v>
      </c>
      <c r="K60" s="32">
        <v>3</v>
      </c>
      <c r="L60" s="33">
        <v>1.9607843137254902E-2</v>
      </c>
      <c r="M60" s="41">
        <v>0.5714285714285714</v>
      </c>
      <c r="N60" s="23"/>
      <c r="O60" s="23"/>
      <c r="P60" s="22"/>
      <c r="Q60" s="23"/>
      <c r="R60" s="16"/>
      <c r="S60" s="24"/>
      <c r="T60" s="24"/>
      <c r="U60" s="17"/>
      <c r="V60" s="17"/>
      <c r="W60" s="17"/>
      <c r="X60" s="17"/>
      <c r="Y60" s="17"/>
      <c r="Z60" s="17"/>
      <c r="AA60" s="17"/>
      <c r="AB60" s="17"/>
      <c r="AC60" s="17"/>
      <c r="AD60" s="15"/>
      <c r="AE60" s="15"/>
    </row>
    <row r="61" spans="1:31" x14ac:dyDescent="0.3">
      <c r="A61" s="31" t="s">
        <v>384</v>
      </c>
      <c r="B61" s="6" t="s">
        <v>1041</v>
      </c>
      <c r="C61" s="30" t="s">
        <v>1042</v>
      </c>
      <c r="D61" s="30" t="s">
        <v>1032</v>
      </c>
      <c r="E61" s="39" t="s">
        <v>1032</v>
      </c>
      <c r="F61" s="38" t="s">
        <v>178</v>
      </c>
      <c r="G61" s="30" t="s">
        <v>1528</v>
      </c>
      <c r="H61" s="51">
        <v>270</v>
      </c>
      <c r="I61" s="32">
        <v>41</v>
      </c>
      <c r="J61" s="33">
        <v>0.15185185185185185</v>
      </c>
      <c r="K61" s="32">
        <v>31</v>
      </c>
      <c r="L61" s="33">
        <v>0.11481481481481481</v>
      </c>
      <c r="M61" s="41">
        <v>0.24390243902439024</v>
      </c>
      <c r="N61" s="23"/>
      <c r="O61" s="23"/>
      <c r="P61" s="22"/>
      <c r="Q61" s="23"/>
      <c r="R61" s="16"/>
      <c r="S61" s="24"/>
      <c r="T61" s="24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x14ac:dyDescent="0.3">
      <c r="A62" s="31" t="s">
        <v>385</v>
      </c>
      <c r="B62" s="6" t="s">
        <v>748</v>
      </c>
      <c r="C62" s="30" t="s">
        <v>1043</v>
      </c>
      <c r="D62" s="30" t="s">
        <v>1032</v>
      </c>
      <c r="E62" s="39" t="s">
        <v>1032</v>
      </c>
      <c r="F62" s="38" t="s">
        <v>178</v>
      </c>
      <c r="G62" s="30" t="s">
        <v>1528</v>
      </c>
      <c r="H62" s="51">
        <v>293</v>
      </c>
      <c r="I62" s="32">
        <v>23</v>
      </c>
      <c r="J62" s="33">
        <v>7.8498293515358364E-2</v>
      </c>
      <c r="K62" s="32">
        <v>20</v>
      </c>
      <c r="L62" s="33">
        <v>6.8259385665529013E-2</v>
      </c>
      <c r="M62" s="41">
        <v>0.13043478260869568</v>
      </c>
      <c r="N62" s="23"/>
      <c r="O62" s="23"/>
      <c r="P62" s="22"/>
      <c r="Q62" s="23"/>
      <c r="R62" s="16"/>
      <c r="S62" s="24"/>
      <c r="T62" s="24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x14ac:dyDescent="0.3">
      <c r="A63" s="31" t="s">
        <v>386</v>
      </c>
      <c r="B63" s="6" t="s">
        <v>1044</v>
      </c>
      <c r="C63" s="30" t="s">
        <v>1745</v>
      </c>
      <c r="D63" s="30" t="s">
        <v>1037</v>
      </c>
      <c r="E63" s="39" t="s">
        <v>1032</v>
      </c>
      <c r="F63" s="38" t="s">
        <v>178</v>
      </c>
      <c r="G63" s="30" t="s">
        <v>1528</v>
      </c>
      <c r="H63" s="51">
        <v>89</v>
      </c>
      <c r="I63" s="32">
        <v>4</v>
      </c>
      <c r="J63" s="33">
        <v>4.49438202247191E-2</v>
      </c>
      <c r="K63" s="32">
        <v>2</v>
      </c>
      <c r="L63" s="33">
        <v>2.247191011235955E-2</v>
      </c>
      <c r="M63" s="41">
        <v>0.5</v>
      </c>
      <c r="N63" s="23"/>
      <c r="O63" s="23"/>
      <c r="P63" s="22"/>
      <c r="Q63" s="23"/>
      <c r="R63" s="16"/>
      <c r="S63" s="24"/>
      <c r="T63" s="24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x14ac:dyDescent="0.3">
      <c r="A64" s="31" t="s">
        <v>387</v>
      </c>
      <c r="B64" s="6" t="s">
        <v>1045</v>
      </c>
      <c r="C64" s="30" t="s">
        <v>1046</v>
      </c>
      <c r="D64" s="30" t="s">
        <v>1032</v>
      </c>
      <c r="E64" s="39" t="s">
        <v>1032</v>
      </c>
      <c r="F64" s="38" t="s">
        <v>178</v>
      </c>
      <c r="G64" s="30" t="s">
        <v>1528</v>
      </c>
      <c r="H64" s="51">
        <v>204</v>
      </c>
      <c r="I64" s="32">
        <v>11</v>
      </c>
      <c r="J64" s="33">
        <v>5.3921568627450983E-2</v>
      </c>
      <c r="K64" s="32">
        <v>6</v>
      </c>
      <c r="L64" s="33">
        <v>2.9411764705882353E-2</v>
      </c>
      <c r="M64" s="41">
        <v>0.45454545454545459</v>
      </c>
      <c r="N64" s="23"/>
      <c r="O64" s="23"/>
      <c r="P64" s="22"/>
      <c r="Q64" s="23"/>
      <c r="R64" s="16"/>
      <c r="S64" s="24"/>
      <c r="T64" s="24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1:31" x14ac:dyDescent="0.3">
      <c r="A65" s="31" t="s">
        <v>89</v>
      </c>
      <c r="B65" s="6" t="s">
        <v>699</v>
      </c>
      <c r="C65" s="30" t="s">
        <v>1047</v>
      </c>
      <c r="D65" s="30" t="s">
        <v>1038</v>
      </c>
      <c r="E65" s="39" t="s">
        <v>1032</v>
      </c>
      <c r="F65" s="38" t="s">
        <v>1529</v>
      </c>
      <c r="G65" s="30" t="s">
        <v>1528</v>
      </c>
      <c r="H65" s="51">
        <v>142</v>
      </c>
      <c r="I65" s="32">
        <v>3</v>
      </c>
      <c r="J65" s="33">
        <v>2.1126760563380281E-2</v>
      </c>
      <c r="K65" s="32">
        <v>6</v>
      </c>
      <c r="L65" s="33">
        <v>4.2253521126760563E-2</v>
      </c>
      <c r="M65" s="41">
        <v>-1</v>
      </c>
      <c r="N65" s="23"/>
      <c r="O65" s="23"/>
      <c r="P65" s="22"/>
      <c r="Q65" s="23"/>
      <c r="R65" s="16"/>
      <c r="S65" s="24"/>
      <c r="T65" s="24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x14ac:dyDescent="0.3">
      <c r="A66" s="31" t="s">
        <v>388</v>
      </c>
      <c r="B66" s="6" t="s">
        <v>783</v>
      </c>
      <c r="C66" s="30" t="s">
        <v>1048</v>
      </c>
      <c r="D66" s="30" t="s">
        <v>1038</v>
      </c>
      <c r="E66" s="39" t="s">
        <v>1032</v>
      </c>
      <c r="F66" s="38" t="s">
        <v>178</v>
      </c>
      <c r="G66" s="30" t="s">
        <v>1528</v>
      </c>
      <c r="H66" s="51">
        <v>182</v>
      </c>
      <c r="I66" s="32">
        <v>12</v>
      </c>
      <c r="J66" s="33">
        <v>6.5934065934065936E-2</v>
      </c>
      <c r="K66" s="32">
        <v>8</v>
      </c>
      <c r="L66" s="33">
        <v>4.3956043956043959E-2</v>
      </c>
      <c r="M66" s="41">
        <v>0.33333333333333337</v>
      </c>
      <c r="N66" s="23"/>
      <c r="O66" s="23"/>
      <c r="P66" s="22"/>
      <c r="Q66" s="23"/>
      <c r="R66" s="16"/>
      <c r="S66" s="24"/>
      <c r="T66" s="24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x14ac:dyDescent="0.3">
      <c r="A67" s="31" t="s">
        <v>222</v>
      </c>
      <c r="B67" s="6" t="s">
        <v>1049</v>
      </c>
      <c r="C67" s="30" t="s">
        <v>1746</v>
      </c>
      <c r="D67" s="30" t="s">
        <v>1037</v>
      </c>
      <c r="E67" s="39" t="s">
        <v>1032</v>
      </c>
      <c r="F67" s="38" t="s">
        <v>178</v>
      </c>
      <c r="G67" s="30" t="s">
        <v>1531</v>
      </c>
      <c r="H67" s="51">
        <v>134</v>
      </c>
      <c r="I67" s="32">
        <v>11</v>
      </c>
      <c r="J67" s="33">
        <v>8.2089552238805971E-2</v>
      </c>
      <c r="K67" s="32">
        <v>6</v>
      </c>
      <c r="L67" s="33">
        <v>4.4776119402985072E-2</v>
      </c>
      <c r="M67" s="41">
        <v>0.45454545454545459</v>
      </c>
      <c r="N67" s="23"/>
      <c r="O67" s="23"/>
      <c r="P67" s="22"/>
      <c r="Q67" s="23"/>
      <c r="R67" s="16"/>
      <c r="S67" s="24"/>
      <c r="T67" s="24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x14ac:dyDescent="0.3">
      <c r="A68" s="31" t="s">
        <v>90</v>
      </c>
      <c r="B68" s="6" t="s">
        <v>1050</v>
      </c>
      <c r="C68" s="30" t="s">
        <v>1051</v>
      </c>
      <c r="D68" s="30" t="s">
        <v>1032</v>
      </c>
      <c r="E68" s="39" t="s">
        <v>1032</v>
      </c>
      <c r="F68" s="38" t="s">
        <v>1529</v>
      </c>
      <c r="G68" s="30" t="s">
        <v>1528</v>
      </c>
      <c r="H68" s="51">
        <v>50</v>
      </c>
      <c r="I68" s="32">
        <v>1</v>
      </c>
      <c r="J68" s="33">
        <v>0.02</v>
      </c>
      <c r="K68" s="32">
        <v>1</v>
      </c>
      <c r="L68" s="33">
        <v>0.02</v>
      </c>
      <c r="M68" s="41">
        <v>0</v>
      </c>
      <c r="N68" s="23"/>
      <c r="O68" s="23"/>
      <c r="P68" s="22"/>
      <c r="Q68" s="23"/>
      <c r="R68" s="16"/>
      <c r="S68" s="24"/>
      <c r="T68" s="24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x14ac:dyDescent="0.3">
      <c r="A69" s="31" t="s">
        <v>389</v>
      </c>
      <c r="B69" s="6" t="s">
        <v>1052</v>
      </c>
      <c r="C69" s="30" t="s">
        <v>1053</v>
      </c>
      <c r="D69" s="30" t="s">
        <v>1038</v>
      </c>
      <c r="E69" s="39" t="s">
        <v>1032</v>
      </c>
      <c r="F69" s="38" t="s">
        <v>178</v>
      </c>
      <c r="G69" s="30" t="s">
        <v>1528</v>
      </c>
      <c r="H69" s="51">
        <v>74</v>
      </c>
      <c r="I69" s="32"/>
      <c r="J69" s="33">
        <v>0</v>
      </c>
      <c r="K69" s="32">
        <v>0</v>
      </c>
      <c r="L69" s="33">
        <v>0</v>
      </c>
      <c r="M69" s="41"/>
      <c r="N69" s="23"/>
      <c r="O69" s="23"/>
      <c r="P69" s="22"/>
      <c r="Q69" s="23"/>
      <c r="R69" s="16"/>
      <c r="S69" s="24"/>
      <c r="T69" s="24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x14ac:dyDescent="0.3">
      <c r="A70" s="31" t="s">
        <v>390</v>
      </c>
      <c r="B70" s="6" t="s">
        <v>1747</v>
      </c>
      <c r="C70" s="30" t="s">
        <v>1054</v>
      </c>
      <c r="D70" s="30" t="s">
        <v>1055</v>
      </c>
      <c r="E70" s="39" t="s">
        <v>1055</v>
      </c>
      <c r="F70" s="38" t="s">
        <v>178</v>
      </c>
      <c r="G70" s="30" t="s">
        <v>1528</v>
      </c>
      <c r="H70" s="51">
        <v>48</v>
      </c>
      <c r="I70" s="32">
        <v>6</v>
      </c>
      <c r="J70" s="33">
        <v>0.125</v>
      </c>
      <c r="K70" s="32">
        <v>4</v>
      </c>
      <c r="L70" s="33">
        <v>8.3333333333333329E-2</v>
      </c>
      <c r="M70" s="41">
        <v>0.33333333333333337</v>
      </c>
      <c r="N70" s="23"/>
      <c r="O70" s="23"/>
      <c r="P70" s="22"/>
      <c r="Q70" s="23"/>
      <c r="R70" s="16"/>
      <c r="S70" s="24"/>
      <c r="T70" s="24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x14ac:dyDescent="0.3">
      <c r="A71" s="31" t="s">
        <v>91</v>
      </c>
      <c r="B71" s="6" t="s">
        <v>1056</v>
      </c>
      <c r="C71" s="30" t="s">
        <v>1748</v>
      </c>
      <c r="D71" s="30" t="s">
        <v>1055</v>
      </c>
      <c r="E71" s="39" t="s">
        <v>1055</v>
      </c>
      <c r="F71" s="38" t="s">
        <v>1529</v>
      </c>
      <c r="G71" s="30" t="s">
        <v>1528</v>
      </c>
      <c r="H71" s="51">
        <v>118</v>
      </c>
      <c r="I71" s="32">
        <v>1</v>
      </c>
      <c r="J71" s="33">
        <v>8.4745762711864406E-3</v>
      </c>
      <c r="K71" s="32">
        <v>3</v>
      </c>
      <c r="L71" s="33">
        <v>2.5423728813559324E-2</v>
      </c>
      <c r="M71" s="41">
        <v>-2</v>
      </c>
      <c r="N71" s="23"/>
      <c r="O71" s="23"/>
      <c r="P71" s="22"/>
      <c r="Q71" s="23"/>
      <c r="R71" s="16"/>
      <c r="S71" s="24"/>
      <c r="T71" s="24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x14ac:dyDescent="0.3">
      <c r="A72" s="31" t="s">
        <v>391</v>
      </c>
      <c r="B72" s="6" t="s">
        <v>729</v>
      </c>
      <c r="C72" s="30" t="s">
        <v>1057</v>
      </c>
      <c r="D72" s="30" t="s">
        <v>1055</v>
      </c>
      <c r="E72" s="39" t="s">
        <v>1055</v>
      </c>
      <c r="F72" s="38" t="s">
        <v>178</v>
      </c>
      <c r="G72" s="30" t="s">
        <v>1528</v>
      </c>
      <c r="H72" s="51">
        <v>136</v>
      </c>
      <c r="I72" s="32">
        <v>15</v>
      </c>
      <c r="J72" s="33">
        <v>0.11029411764705882</v>
      </c>
      <c r="K72" s="32">
        <v>11</v>
      </c>
      <c r="L72" s="33">
        <v>8.0882352941176475E-2</v>
      </c>
      <c r="M72" s="41">
        <v>0.26666666666666672</v>
      </c>
      <c r="N72" s="23"/>
      <c r="O72" s="23"/>
      <c r="P72" s="22"/>
      <c r="Q72" s="23"/>
      <c r="R72" s="16"/>
      <c r="S72" s="24"/>
      <c r="T72" s="24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x14ac:dyDescent="0.3">
      <c r="A73" s="31" t="s">
        <v>392</v>
      </c>
      <c r="B73" s="6" t="s">
        <v>720</v>
      </c>
      <c r="C73" s="30" t="s">
        <v>1058</v>
      </c>
      <c r="D73" s="30" t="s">
        <v>1059</v>
      </c>
      <c r="E73" s="39" t="s">
        <v>1059</v>
      </c>
      <c r="F73" s="38" t="s">
        <v>178</v>
      </c>
      <c r="G73" s="30" t="s">
        <v>1528</v>
      </c>
      <c r="H73" s="51">
        <v>129</v>
      </c>
      <c r="I73" s="32">
        <v>19</v>
      </c>
      <c r="J73" s="33">
        <v>0.14728682170542637</v>
      </c>
      <c r="K73" s="32">
        <v>11</v>
      </c>
      <c r="L73" s="33">
        <v>8.5271317829457363E-2</v>
      </c>
      <c r="M73" s="41">
        <v>0.42105263157894735</v>
      </c>
      <c r="N73" s="23"/>
      <c r="O73" s="23"/>
      <c r="P73" s="22"/>
      <c r="Q73" s="23"/>
      <c r="R73" s="16"/>
      <c r="S73" s="24"/>
      <c r="T73" s="24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x14ac:dyDescent="0.3">
      <c r="A74" s="31" t="s">
        <v>92</v>
      </c>
      <c r="B74" s="6" t="s">
        <v>699</v>
      </c>
      <c r="C74" s="30" t="s">
        <v>1749</v>
      </c>
      <c r="D74" s="30" t="s">
        <v>1059</v>
      </c>
      <c r="E74" s="39" t="s">
        <v>1059</v>
      </c>
      <c r="F74" s="38" t="s">
        <v>1529</v>
      </c>
      <c r="G74" s="30" t="s">
        <v>1528</v>
      </c>
      <c r="H74" s="51">
        <v>269</v>
      </c>
      <c r="I74" s="32">
        <v>10</v>
      </c>
      <c r="J74" s="33">
        <v>3.717472118959108E-2</v>
      </c>
      <c r="K74" s="32">
        <v>15</v>
      </c>
      <c r="L74" s="33">
        <v>5.5762081784386616E-2</v>
      </c>
      <c r="M74" s="41">
        <v>-0.5</v>
      </c>
      <c r="N74" s="23"/>
      <c r="O74" s="23"/>
      <c r="P74" s="22"/>
      <c r="Q74" s="23"/>
      <c r="R74" s="16"/>
      <c r="S74" s="24"/>
      <c r="T74" s="24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x14ac:dyDescent="0.3">
      <c r="A75" s="31" t="s">
        <v>393</v>
      </c>
      <c r="B75" s="6" t="s">
        <v>1060</v>
      </c>
      <c r="C75" s="30" t="s">
        <v>1061</v>
      </c>
      <c r="D75" s="30" t="s">
        <v>1059</v>
      </c>
      <c r="E75" s="39" t="s">
        <v>1059</v>
      </c>
      <c r="F75" s="38" t="s">
        <v>178</v>
      </c>
      <c r="G75" s="30" t="s">
        <v>1528</v>
      </c>
      <c r="H75" s="51">
        <v>255</v>
      </c>
      <c r="I75" s="32">
        <v>41</v>
      </c>
      <c r="J75" s="33">
        <v>0.16078431372549021</v>
      </c>
      <c r="K75" s="32">
        <v>27</v>
      </c>
      <c r="L75" s="33">
        <v>0.10588235294117647</v>
      </c>
      <c r="M75" s="41">
        <v>0.34146341463414631</v>
      </c>
      <c r="N75" s="23"/>
      <c r="O75" s="23"/>
      <c r="P75" s="22"/>
      <c r="Q75" s="23"/>
      <c r="R75" s="16"/>
      <c r="S75" s="24"/>
      <c r="T75" s="24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x14ac:dyDescent="0.3">
      <c r="A76" s="31" t="s">
        <v>394</v>
      </c>
      <c r="B76" s="6" t="s">
        <v>1062</v>
      </c>
      <c r="C76" s="30" t="s">
        <v>1063</v>
      </c>
      <c r="D76" s="30" t="s">
        <v>1059</v>
      </c>
      <c r="E76" s="39" t="s">
        <v>1059</v>
      </c>
      <c r="F76" s="38" t="s">
        <v>178</v>
      </c>
      <c r="G76" s="30" t="s">
        <v>1528</v>
      </c>
      <c r="H76" s="51">
        <v>134</v>
      </c>
      <c r="I76" s="32">
        <v>10</v>
      </c>
      <c r="J76" s="33">
        <v>7.4626865671641784E-2</v>
      </c>
      <c r="K76" s="32">
        <v>5</v>
      </c>
      <c r="L76" s="33">
        <v>3.7313432835820892E-2</v>
      </c>
      <c r="M76" s="41">
        <v>0.5</v>
      </c>
      <c r="N76" s="23"/>
      <c r="O76" s="23"/>
      <c r="P76" s="22"/>
      <c r="Q76" s="23"/>
      <c r="R76" s="16"/>
      <c r="S76" s="24"/>
      <c r="T76" s="24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x14ac:dyDescent="0.3">
      <c r="A77" s="31" t="s">
        <v>182</v>
      </c>
      <c r="B77" s="6" t="s">
        <v>1064</v>
      </c>
      <c r="C77" s="30" t="s">
        <v>1065</v>
      </c>
      <c r="D77" s="30" t="s">
        <v>1059</v>
      </c>
      <c r="E77" s="39" t="s">
        <v>1059</v>
      </c>
      <c r="F77" s="38" t="s">
        <v>178</v>
      </c>
      <c r="G77" s="30" t="s">
        <v>1530</v>
      </c>
      <c r="H77" s="51">
        <v>106</v>
      </c>
      <c r="I77" s="32">
        <v>8</v>
      </c>
      <c r="J77" s="33">
        <v>7.5471698113207544E-2</v>
      </c>
      <c r="K77" s="32">
        <v>7</v>
      </c>
      <c r="L77" s="33">
        <v>6.6037735849056603E-2</v>
      </c>
      <c r="M77" s="41">
        <v>0.125</v>
      </c>
      <c r="N77" s="23"/>
      <c r="O77" s="23"/>
      <c r="P77" s="22"/>
      <c r="Q77" s="23"/>
      <c r="R77" s="16"/>
      <c r="S77" s="24"/>
      <c r="T77" s="24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x14ac:dyDescent="0.3">
      <c r="A78" s="31" t="s">
        <v>395</v>
      </c>
      <c r="B78" s="6" t="s">
        <v>1066</v>
      </c>
      <c r="C78" s="30" t="s">
        <v>1067</v>
      </c>
      <c r="D78" s="30" t="s">
        <v>1059</v>
      </c>
      <c r="E78" s="39" t="s">
        <v>1059</v>
      </c>
      <c r="F78" s="38" t="s">
        <v>178</v>
      </c>
      <c r="G78" s="30" t="s">
        <v>1528</v>
      </c>
      <c r="H78" s="51">
        <v>114</v>
      </c>
      <c r="I78" s="32">
        <v>18</v>
      </c>
      <c r="J78" s="33">
        <v>0.15789473684210525</v>
      </c>
      <c r="K78" s="32">
        <v>11</v>
      </c>
      <c r="L78" s="33">
        <v>9.6491228070175433E-2</v>
      </c>
      <c r="M78" s="41">
        <v>0.38888888888888884</v>
      </c>
      <c r="N78" s="23"/>
      <c r="O78" s="23"/>
      <c r="P78" s="22"/>
      <c r="Q78" s="23"/>
      <c r="R78" s="16"/>
      <c r="S78" s="24"/>
      <c r="T78" s="24"/>
      <c r="U78" s="16"/>
      <c r="V78" s="16"/>
      <c r="W78" s="16"/>
      <c r="X78" s="16"/>
      <c r="Y78" s="16"/>
      <c r="Z78" s="16"/>
      <c r="AA78" s="16"/>
      <c r="AB78" s="16"/>
      <c r="AC78" s="16"/>
      <c r="AD78" s="15"/>
      <c r="AE78" s="15"/>
    </row>
    <row r="79" spans="1:31" x14ac:dyDescent="0.3">
      <c r="A79" s="31" t="s">
        <v>396</v>
      </c>
      <c r="B79" s="6" t="s">
        <v>848</v>
      </c>
      <c r="C79" s="30" t="s">
        <v>1068</v>
      </c>
      <c r="D79" s="30" t="s">
        <v>1059</v>
      </c>
      <c r="E79" s="39" t="s">
        <v>1059</v>
      </c>
      <c r="F79" s="38" t="s">
        <v>178</v>
      </c>
      <c r="G79" s="30" t="s">
        <v>1528</v>
      </c>
      <c r="H79" s="51">
        <v>160</v>
      </c>
      <c r="I79" s="32">
        <v>17</v>
      </c>
      <c r="J79" s="33">
        <v>0.10625</v>
      </c>
      <c r="K79" s="32">
        <v>17</v>
      </c>
      <c r="L79" s="33">
        <v>0.10625</v>
      </c>
      <c r="M79" s="41">
        <v>0</v>
      </c>
      <c r="N79" s="23"/>
      <c r="O79" s="23"/>
      <c r="P79" s="22"/>
      <c r="Q79" s="23"/>
      <c r="R79" s="16"/>
      <c r="S79" s="24"/>
      <c r="T79" s="24"/>
      <c r="U79" s="15"/>
      <c r="V79" s="17"/>
      <c r="W79" s="17"/>
      <c r="X79" s="17"/>
      <c r="Y79" s="17"/>
      <c r="Z79" s="17"/>
      <c r="AA79" s="15"/>
      <c r="AB79" s="15"/>
      <c r="AC79" s="15"/>
      <c r="AD79" s="15"/>
      <c r="AE79" s="15"/>
    </row>
    <row r="80" spans="1:31" x14ac:dyDescent="0.3">
      <c r="A80" s="31" t="s">
        <v>397</v>
      </c>
      <c r="B80" s="6" t="s">
        <v>1020</v>
      </c>
      <c r="C80" s="30" t="s">
        <v>1069</v>
      </c>
      <c r="D80" s="30" t="s">
        <v>1059</v>
      </c>
      <c r="E80" s="39" t="s">
        <v>1059</v>
      </c>
      <c r="F80" s="38" t="s">
        <v>178</v>
      </c>
      <c r="G80" s="30" t="s">
        <v>1528</v>
      </c>
      <c r="H80" s="51">
        <v>69</v>
      </c>
      <c r="I80" s="32">
        <v>6</v>
      </c>
      <c r="J80" s="33">
        <v>8.6956521739130432E-2</v>
      </c>
      <c r="K80" s="32">
        <v>4</v>
      </c>
      <c r="L80" s="33">
        <v>5.7971014492753624E-2</v>
      </c>
      <c r="M80" s="41">
        <v>0.33333333333333337</v>
      </c>
      <c r="N80" s="23"/>
      <c r="O80" s="23"/>
      <c r="P80" s="22"/>
      <c r="Q80" s="23"/>
      <c r="R80" s="16"/>
      <c r="S80" s="24"/>
      <c r="T80" s="24"/>
      <c r="U80" s="15"/>
      <c r="V80" s="15"/>
      <c r="W80" s="15"/>
      <c r="X80" s="15"/>
      <c r="Y80" s="15"/>
      <c r="Z80" s="17"/>
      <c r="AA80" s="15"/>
      <c r="AB80" s="15"/>
      <c r="AC80" s="15"/>
      <c r="AD80" s="15"/>
      <c r="AE80" s="15"/>
    </row>
    <row r="81" spans="1:31" x14ac:dyDescent="0.3">
      <c r="A81" s="31" t="s">
        <v>8</v>
      </c>
      <c r="B81" s="6" t="s">
        <v>1070</v>
      </c>
      <c r="C81" s="30" t="s">
        <v>1750</v>
      </c>
      <c r="D81" s="30" t="s">
        <v>1059</v>
      </c>
      <c r="E81" s="39" t="s">
        <v>1059</v>
      </c>
      <c r="F81" s="38" t="s">
        <v>1529</v>
      </c>
      <c r="G81" s="30" t="s">
        <v>1530</v>
      </c>
      <c r="H81" s="51">
        <v>18</v>
      </c>
      <c r="I81" s="32"/>
      <c r="J81" s="33">
        <v>0</v>
      </c>
      <c r="K81" s="32">
        <v>0</v>
      </c>
      <c r="L81" s="33">
        <v>0</v>
      </c>
      <c r="M81" s="41"/>
      <c r="N81" s="23"/>
      <c r="O81" s="23"/>
      <c r="P81" s="22"/>
      <c r="Q81" s="23"/>
      <c r="R81" s="16"/>
      <c r="S81" s="24"/>
      <c r="T81" s="24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:31" x14ac:dyDescent="0.3">
      <c r="A82" s="31" t="s">
        <v>223</v>
      </c>
      <c r="B82" s="6" t="s">
        <v>1071</v>
      </c>
      <c r="C82" s="30" t="s">
        <v>1072</v>
      </c>
      <c r="D82" s="30" t="s">
        <v>1059</v>
      </c>
      <c r="E82" s="39" t="s">
        <v>1059</v>
      </c>
      <c r="F82" s="38" t="s">
        <v>178</v>
      </c>
      <c r="G82" s="30" t="s">
        <v>1531</v>
      </c>
      <c r="H82" s="51">
        <v>98</v>
      </c>
      <c r="I82" s="32">
        <v>4</v>
      </c>
      <c r="J82" s="33">
        <v>4.0816326530612242E-2</v>
      </c>
      <c r="K82" s="32">
        <v>6</v>
      </c>
      <c r="L82" s="33">
        <v>6.1224489795918366E-2</v>
      </c>
      <c r="M82" s="41">
        <v>-0.5</v>
      </c>
      <c r="N82" s="23"/>
      <c r="O82" s="23"/>
      <c r="P82" s="22"/>
      <c r="Q82" s="23"/>
      <c r="R82" s="16"/>
      <c r="S82" s="24"/>
      <c r="T82" s="24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:31" x14ac:dyDescent="0.3">
      <c r="A83" s="31" t="s">
        <v>183</v>
      </c>
      <c r="B83" s="6" t="s">
        <v>1073</v>
      </c>
      <c r="C83" s="30" t="s">
        <v>1074</v>
      </c>
      <c r="D83" s="30" t="s">
        <v>1059</v>
      </c>
      <c r="E83" s="39" t="s">
        <v>1059</v>
      </c>
      <c r="F83" s="38" t="s">
        <v>178</v>
      </c>
      <c r="G83" s="30" t="s">
        <v>1530</v>
      </c>
      <c r="H83" s="51">
        <v>10</v>
      </c>
      <c r="I83" s="32">
        <v>2</v>
      </c>
      <c r="J83" s="33">
        <v>0.2</v>
      </c>
      <c r="K83" s="32">
        <v>1</v>
      </c>
      <c r="L83" s="33">
        <v>0.1</v>
      </c>
      <c r="M83" s="41">
        <v>0.5</v>
      </c>
      <c r="N83" s="23"/>
      <c r="O83" s="23"/>
      <c r="P83" s="22"/>
      <c r="Q83" s="23"/>
      <c r="R83" s="16"/>
      <c r="S83" s="24"/>
      <c r="T83" s="24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:31" x14ac:dyDescent="0.3">
      <c r="A84" s="31" t="s">
        <v>224</v>
      </c>
      <c r="B84" s="6" t="s">
        <v>1603</v>
      </c>
      <c r="C84" s="30" t="s">
        <v>1751</v>
      </c>
      <c r="D84" s="30" t="s">
        <v>1059</v>
      </c>
      <c r="E84" s="39" t="s">
        <v>1059</v>
      </c>
      <c r="F84" s="38" t="s">
        <v>178</v>
      </c>
      <c r="G84" s="30" t="s">
        <v>1531</v>
      </c>
      <c r="H84" s="51">
        <v>32</v>
      </c>
      <c r="I84" s="32"/>
      <c r="J84" s="33">
        <v>0</v>
      </c>
      <c r="K84" s="32">
        <v>0</v>
      </c>
      <c r="L84" s="33">
        <v>0</v>
      </c>
      <c r="M84" s="41"/>
      <c r="N84" s="23"/>
      <c r="O84" s="23"/>
      <c r="P84" s="22"/>
      <c r="Q84" s="23"/>
      <c r="R84" s="16"/>
      <c r="S84" s="24"/>
      <c r="T84" s="24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:31" x14ac:dyDescent="0.3">
      <c r="A85" s="31" t="s">
        <v>172</v>
      </c>
      <c r="B85" s="6" t="s">
        <v>1075</v>
      </c>
      <c r="C85" s="30" t="s">
        <v>1752</v>
      </c>
      <c r="D85" s="30" t="s">
        <v>1059</v>
      </c>
      <c r="E85" s="39" t="s">
        <v>1059</v>
      </c>
      <c r="F85" s="38" t="s">
        <v>1527</v>
      </c>
      <c r="G85" s="30" t="s">
        <v>1531</v>
      </c>
      <c r="H85" s="51">
        <v>108</v>
      </c>
      <c r="I85" s="32">
        <v>2</v>
      </c>
      <c r="J85" s="33">
        <v>1.8518518518518517E-2</v>
      </c>
      <c r="K85" s="32">
        <v>0</v>
      </c>
      <c r="L85" s="33">
        <v>0</v>
      </c>
      <c r="M85" s="41">
        <v>1</v>
      </c>
      <c r="N85" s="23"/>
      <c r="O85" s="23"/>
      <c r="P85" s="22"/>
      <c r="Q85" s="23"/>
      <c r="R85" s="16"/>
      <c r="S85" s="24"/>
      <c r="T85" s="24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x14ac:dyDescent="0.3">
      <c r="A86" s="31" t="s">
        <v>398</v>
      </c>
      <c r="B86" s="6" t="s">
        <v>1027</v>
      </c>
      <c r="C86" s="30" t="s">
        <v>1076</v>
      </c>
      <c r="D86" s="30" t="s">
        <v>1077</v>
      </c>
      <c r="E86" s="39" t="s">
        <v>1077</v>
      </c>
      <c r="F86" s="38" t="s">
        <v>178</v>
      </c>
      <c r="G86" s="30" t="s">
        <v>1528</v>
      </c>
      <c r="H86" s="51">
        <v>208</v>
      </c>
      <c r="I86" s="32">
        <v>21</v>
      </c>
      <c r="J86" s="33">
        <v>0.10096153846153846</v>
      </c>
      <c r="K86" s="32">
        <v>13</v>
      </c>
      <c r="L86" s="33">
        <v>6.25E-2</v>
      </c>
      <c r="M86" s="41">
        <v>0.38095238095238093</v>
      </c>
      <c r="N86" s="23"/>
      <c r="O86" s="23"/>
      <c r="P86" s="22"/>
      <c r="Q86" s="23"/>
      <c r="R86" s="16"/>
      <c r="S86" s="24"/>
      <c r="T86" s="24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:31" x14ac:dyDescent="0.3">
      <c r="A87" s="31" t="s">
        <v>93</v>
      </c>
      <c r="B87" s="6" t="s">
        <v>1753</v>
      </c>
      <c r="C87" s="30" t="s">
        <v>1754</v>
      </c>
      <c r="D87" s="30" t="s">
        <v>1077</v>
      </c>
      <c r="E87" s="39" t="s">
        <v>1077</v>
      </c>
      <c r="F87" s="38" t="s">
        <v>1529</v>
      </c>
      <c r="G87" s="30" t="s">
        <v>1528</v>
      </c>
      <c r="H87" s="51">
        <v>108</v>
      </c>
      <c r="I87" s="32">
        <v>3</v>
      </c>
      <c r="J87" s="33">
        <v>2.7777777777777776E-2</v>
      </c>
      <c r="K87" s="32">
        <v>6</v>
      </c>
      <c r="L87" s="33">
        <v>5.5555555555555552E-2</v>
      </c>
      <c r="M87" s="41">
        <v>-1</v>
      </c>
      <c r="N87" s="23"/>
      <c r="O87" s="23"/>
      <c r="P87" s="22"/>
      <c r="Q87" s="23"/>
      <c r="R87" s="16"/>
      <c r="S87" s="24"/>
      <c r="T87" s="24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x14ac:dyDescent="0.3">
      <c r="A88" s="31" t="s">
        <v>399</v>
      </c>
      <c r="B88" s="6" t="s">
        <v>783</v>
      </c>
      <c r="C88" s="30" t="s">
        <v>1078</v>
      </c>
      <c r="D88" s="30" t="s">
        <v>1077</v>
      </c>
      <c r="E88" s="39" t="s">
        <v>1077</v>
      </c>
      <c r="F88" s="38" t="s">
        <v>178</v>
      </c>
      <c r="G88" s="30" t="s">
        <v>1528</v>
      </c>
      <c r="H88" s="51">
        <v>103</v>
      </c>
      <c r="I88" s="32">
        <v>15</v>
      </c>
      <c r="J88" s="33">
        <v>0.14563106796116504</v>
      </c>
      <c r="K88" s="32">
        <v>13</v>
      </c>
      <c r="L88" s="33">
        <v>0.12621359223300971</v>
      </c>
      <c r="M88" s="41"/>
      <c r="N88" s="23"/>
      <c r="O88" s="23"/>
      <c r="P88" s="22"/>
      <c r="Q88" s="23"/>
      <c r="R88" s="16"/>
      <c r="S88" s="24"/>
      <c r="T88" s="24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x14ac:dyDescent="0.3">
      <c r="A89" s="31" t="s">
        <v>400</v>
      </c>
      <c r="B89" s="6" t="s">
        <v>848</v>
      </c>
      <c r="C89" s="30" t="s">
        <v>1755</v>
      </c>
      <c r="D89" s="30" t="s">
        <v>1077</v>
      </c>
      <c r="E89" s="39" t="s">
        <v>1077</v>
      </c>
      <c r="F89" s="38" t="s">
        <v>178</v>
      </c>
      <c r="G89" s="30" t="s">
        <v>1528</v>
      </c>
      <c r="H89" s="51">
        <v>119</v>
      </c>
      <c r="I89" s="32">
        <v>9</v>
      </c>
      <c r="J89" s="33">
        <v>7.5630252100840331E-2</v>
      </c>
      <c r="K89" s="32">
        <v>9</v>
      </c>
      <c r="L89" s="33">
        <v>7.5630252100840331E-2</v>
      </c>
      <c r="M89" s="41">
        <v>0</v>
      </c>
      <c r="N89" s="23"/>
      <c r="O89" s="23"/>
      <c r="P89" s="22"/>
      <c r="Q89" s="23"/>
      <c r="R89" s="16"/>
      <c r="S89" s="24"/>
      <c r="T89" s="24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x14ac:dyDescent="0.3">
      <c r="A90" s="31" t="s">
        <v>401</v>
      </c>
      <c r="B90" s="6" t="s">
        <v>720</v>
      </c>
      <c r="C90" s="30" t="s">
        <v>1079</v>
      </c>
      <c r="D90" s="30" t="s">
        <v>1077</v>
      </c>
      <c r="E90" s="39" t="s">
        <v>1077</v>
      </c>
      <c r="F90" s="38" t="s">
        <v>178</v>
      </c>
      <c r="G90" s="30" t="s">
        <v>1528</v>
      </c>
      <c r="H90" s="51">
        <v>118</v>
      </c>
      <c r="I90" s="32">
        <v>6</v>
      </c>
      <c r="J90" s="33">
        <v>5.0847457627118647E-2</v>
      </c>
      <c r="K90" s="32">
        <v>5</v>
      </c>
      <c r="L90" s="33">
        <v>4.2372881355932202E-2</v>
      </c>
      <c r="M90" s="41">
        <v>0.16666666666666663</v>
      </c>
      <c r="N90" s="23"/>
      <c r="O90" s="23"/>
      <c r="P90" s="22"/>
      <c r="Q90" s="23"/>
      <c r="R90" s="16"/>
      <c r="S90" s="24"/>
      <c r="T90" s="24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x14ac:dyDescent="0.3">
      <c r="M91" s="9" t="s">
        <v>633</v>
      </c>
      <c r="N91" s="23"/>
      <c r="O91" s="23"/>
      <c r="P91" s="22"/>
      <c r="Q91" s="23"/>
      <c r="R91" s="16"/>
      <c r="S91" s="24"/>
      <c r="T91" s="24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x14ac:dyDescent="0.3">
      <c r="N92" s="23"/>
      <c r="O92" s="23"/>
      <c r="P92" s="22"/>
      <c r="Q92" s="23"/>
      <c r="R92" s="16"/>
      <c r="S92" s="24"/>
      <c r="T92" s="24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x14ac:dyDescent="0.3">
      <c r="N93" s="23"/>
      <c r="O93" s="23"/>
      <c r="P93" s="22"/>
      <c r="Q93" s="23"/>
      <c r="R93" s="16"/>
      <c r="S93" s="24"/>
      <c r="T93" s="24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x14ac:dyDescent="0.3">
      <c r="N94" s="23"/>
      <c r="O94" s="23"/>
      <c r="P94" s="22"/>
      <c r="Q94" s="23"/>
      <c r="R94" s="16"/>
      <c r="S94" s="24"/>
      <c r="T94" s="24"/>
    </row>
    <row r="95" spans="1:31" x14ac:dyDescent="0.3">
      <c r="N95" s="23"/>
      <c r="O95" s="23"/>
      <c r="P95" s="22"/>
      <c r="Q95" s="23"/>
      <c r="R95" s="16"/>
      <c r="S95" s="24"/>
      <c r="T95" s="24"/>
    </row>
    <row r="96" spans="1:31" x14ac:dyDescent="0.3">
      <c r="N96" s="23"/>
      <c r="O96" s="23"/>
      <c r="P96" s="22"/>
      <c r="Q96" s="23"/>
      <c r="R96" s="16"/>
      <c r="S96" s="24"/>
      <c r="T96" s="24"/>
    </row>
    <row r="97" spans="14:20" x14ac:dyDescent="0.3">
      <c r="N97" s="23"/>
      <c r="O97" s="23"/>
      <c r="P97" s="22"/>
      <c r="Q97" s="23"/>
      <c r="R97" s="16"/>
      <c r="S97" s="24"/>
      <c r="T97" s="24"/>
    </row>
    <row r="98" spans="14:20" x14ac:dyDescent="0.3">
      <c r="N98" s="23"/>
      <c r="O98" s="23"/>
      <c r="P98" s="22"/>
      <c r="Q98" s="23"/>
      <c r="R98" s="16"/>
      <c r="S98" s="24"/>
      <c r="T98" s="24"/>
    </row>
    <row r="99" spans="14:20" x14ac:dyDescent="0.3">
      <c r="N99" s="23"/>
      <c r="O99" s="23"/>
      <c r="P99" s="22"/>
      <c r="Q99" s="23"/>
      <c r="R99" s="16"/>
      <c r="S99" s="24"/>
      <c r="T99" s="24"/>
    </row>
    <row r="100" spans="14:20" x14ac:dyDescent="0.3">
      <c r="N100" s="23"/>
      <c r="O100" s="23"/>
      <c r="P100" s="22"/>
      <c r="Q100" s="23"/>
      <c r="R100" s="16"/>
      <c r="S100" s="24"/>
      <c r="T100" s="24"/>
    </row>
    <row r="101" spans="14:20" x14ac:dyDescent="0.3">
      <c r="O101" s="23"/>
      <c r="P101" s="22"/>
      <c r="Q101" s="23"/>
      <c r="R101" s="16"/>
      <c r="S101" s="24"/>
      <c r="T101" s="24"/>
    </row>
  </sheetData>
  <sortState ref="A11:M103">
    <sortCondition descending="1" ref="I10"/>
  </sortState>
  <conditionalFormatting sqref="J6:J9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{42918AF0-4D5C-48CA-AED3-E3DB7B911BA5}</x14:id>
        </ext>
      </extLst>
    </cfRule>
  </conditionalFormatting>
  <conditionalFormatting sqref="L6:L90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{A0AB68A3-216E-4928-A20A-29DC091E42A5}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918AF0-4D5C-48CA-AED3-E3DB7B911BA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J6:J90</xm:sqref>
        </x14:conditionalFormatting>
        <x14:conditionalFormatting xmlns:xm="http://schemas.microsoft.com/office/excel/2006/main">
          <x14:cfRule type="dataBar" id="{A0AB68A3-216E-4928-A20A-29DC091E42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AF106"/>
  <sheetViews>
    <sheetView showGridLines="0" zoomScaleNormal="100" workbookViewId="0">
      <pane ySplit="5" topLeftCell="A6" activePane="bottomLeft" state="frozen"/>
      <selection pane="bottomLeft"/>
    </sheetView>
  </sheetViews>
  <sheetFormatPr defaultColWidth="9.109375" defaultRowHeight="14.4" x14ac:dyDescent="0.3"/>
  <cols>
    <col min="1" max="1" width="9" style="1" customWidth="1"/>
    <col min="2" max="2" width="63.44140625" style="1" customWidth="1"/>
    <col min="3" max="3" width="19.33203125" style="1" customWidth="1"/>
    <col min="4" max="4" width="15.5546875" style="1" customWidth="1"/>
    <col min="5" max="5" width="15.88671875" style="1" customWidth="1"/>
    <col min="6" max="6" width="10.88671875" style="1" customWidth="1"/>
    <col min="7" max="7" width="7.88671875" style="1" customWidth="1"/>
    <col min="8" max="8" width="11.21875" style="1" customWidth="1"/>
    <col min="9" max="9" width="11.44140625" style="1" customWidth="1"/>
    <col min="10" max="10" width="11.21875" style="1" customWidth="1"/>
    <col min="11" max="11" width="11.5546875" style="1" customWidth="1"/>
    <col min="12" max="12" width="9.5546875" style="1" customWidth="1"/>
    <col min="13" max="21" width="9.109375" style="1"/>
    <col min="22" max="22" width="10.44140625" style="1" bestFit="1" customWidth="1"/>
    <col min="23" max="23" width="11.109375" style="1" bestFit="1" customWidth="1"/>
    <col min="24" max="16384" width="9.109375" style="1"/>
  </cols>
  <sheetData>
    <row r="1" spans="1:32" ht="18" x14ac:dyDescent="0.35">
      <c r="A1" s="7" t="s">
        <v>683</v>
      </c>
    </row>
    <row r="2" spans="1:32" x14ac:dyDescent="0.3">
      <c r="B2" s="20" t="s">
        <v>1893</v>
      </c>
    </row>
    <row r="4" spans="1:32" x14ac:dyDescent="0.3">
      <c r="A4" s="40"/>
    </row>
    <row r="5" spans="1:32" ht="36" x14ac:dyDescent="0.3">
      <c r="A5" s="21" t="s">
        <v>640</v>
      </c>
      <c r="B5" s="21" t="s">
        <v>641</v>
      </c>
      <c r="C5" s="21" t="s">
        <v>688</v>
      </c>
      <c r="D5" s="21" t="s">
        <v>689</v>
      </c>
      <c r="E5" s="21" t="s">
        <v>644</v>
      </c>
      <c r="F5" s="21" t="s">
        <v>642</v>
      </c>
      <c r="G5" s="21" t="s">
        <v>643</v>
      </c>
      <c r="H5" s="50" t="s">
        <v>1575</v>
      </c>
      <c r="I5" s="48" t="s">
        <v>1574</v>
      </c>
      <c r="J5" s="48" t="s">
        <v>1576</v>
      </c>
      <c r="K5" s="49" t="s">
        <v>1577</v>
      </c>
      <c r="L5" s="49" t="s">
        <v>1578</v>
      </c>
      <c r="M5" s="42" t="s">
        <v>596</v>
      </c>
    </row>
    <row r="6" spans="1:32" x14ac:dyDescent="0.3">
      <c r="A6" s="31" t="s">
        <v>94</v>
      </c>
      <c r="B6" s="6" t="s">
        <v>699</v>
      </c>
      <c r="C6" s="30" t="s">
        <v>1080</v>
      </c>
      <c r="D6" s="30" t="s">
        <v>1081</v>
      </c>
      <c r="E6" s="39" t="s">
        <v>1081</v>
      </c>
      <c r="F6" s="38" t="s">
        <v>1529</v>
      </c>
      <c r="G6" s="30" t="s">
        <v>1528</v>
      </c>
      <c r="H6" s="51">
        <v>121</v>
      </c>
      <c r="I6" s="32"/>
      <c r="J6" s="33">
        <v>0</v>
      </c>
      <c r="K6" s="32">
        <v>0</v>
      </c>
      <c r="L6" s="33">
        <v>0</v>
      </c>
      <c r="M6" s="41"/>
    </row>
    <row r="7" spans="1:32" x14ac:dyDescent="0.3">
      <c r="A7" s="31" t="s">
        <v>620</v>
      </c>
      <c r="B7" s="6" t="s">
        <v>714</v>
      </c>
      <c r="C7" s="30" t="s">
        <v>1756</v>
      </c>
      <c r="D7" s="30" t="s">
        <v>1081</v>
      </c>
      <c r="E7" s="39" t="s">
        <v>1081</v>
      </c>
      <c r="F7" s="38" t="s">
        <v>178</v>
      </c>
      <c r="G7" s="30" t="s">
        <v>1531</v>
      </c>
      <c r="H7" s="51">
        <v>43</v>
      </c>
      <c r="I7" s="32">
        <v>7</v>
      </c>
      <c r="J7" s="33">
        <v>0.16279069767441862</v>
      </c>
      <c r="K7" s="32">
        <v>6</v>
      </c>
      <c r="L7" s="33">
        <v>0.13953488372093023</v>
      </c>
      <c r="M7" s="41">
        <v>0.1428571428571429</v>
      </c>
    </row>
    <row r="8" spans="1:32" ht="11.4" customHeight="1" x14ac:dyDescent="0.3">
      <c r="A8" s="31" t="s">
        <v>95</v>
      </c>
      <c r="B8" s="6" t="s">
        <v>1082</v>
      </c>
      <c r="C8" s="30" t="s">
        <v>1757</v>
      </c>
      <c r="D8" s="30" t="s">
        <v>1083</v>
      </c>
      <c r="E8" s="39" t="s">
        <v>1083</v>
      </c>
      <c r="F8" s="38" t="s">
        <v>1529</v>
      </c>
      <c r="G8" s="30" t="s">
        <v>1528</v>
      </c>
      <c r="H8" s="51">
        <v>308</v>
      </c>
      <c r="I8" s="32">
        <v>9</v>
      </c>
      <c r="J8" s="33">
        <v>2.922077922077922E-2</v>
      </c>
      <c r="K8" s="32">
        <v>9</v>
      </c>
      <c r="L8" s="33">
        <v>2.922077922077922E-2</v>
      </c>
      <c r="M8" s="41">
        <v>0</v>
      </c>
    </row>
    <row r="9" spans="1:32" x14ac:dyDescent="0.3">
      <c r="A9" s="31" t="s">
        <v>96</v>
      </c>
      <c r="B9" s="6" t="s">
        <v>699</v>
      </c>
      <c r="C9" s="30" t="s">
        <v>1758</v>
      </c>
      <c r="D9" s="30" t="s">
        <v>1084</v>
      </c>
      <c r="E9" s="39" t="s">
        <v>1083</v>
      </c>
      <c r="F9" s="38" t="s">
        <v>1529</v>
      </c>
      <c r="G9" s="30" t="s">
        <v>1528</v>
      </c>
      <c r="H9" s="51">
        <v>78</v>
      </c>
      <c r="I9" s="32">
        <v>3</v>
      </c>
      <c r="J9" s="33">
        <v>3.8461538461538464E-2</v>
      </c>
      <c r="K9" s="32">
        <v>3</v>
      </c>
      <c r="L9" s="33">
        <v>3.8461538461538464E-2</v>
      </c>
      <c r="M9" s="41">
        <v>0</v>
      </c>
    </row>
    <row r="10" spans="1:32" x14ac:dyDescent="0.3">
      <c r="A10" s="31" t="s">
        <v>402</v>
      </c>
      <c r="B10" s="6" t="s">
        <v>1085</v>
      </c>
      <c r="C10" s="30" t="s">
        <v>1759</v>
      </c>
      <c r="D10" s="30" t="s">
        <v>1083</v>
      </c>
      <c r="E10" s="39" t="s">
        <v>1083</v>
      </c>
      <c r="F10" s="38" t="s">
        <v>178</v>
      </c>
      <c r="G10" s="30" t="s">
        <v>1528</v>
      </c>
      <c r="H10" s="51">
        <v>175</v>
      </c>
      <c r="I10" s="32">
        <v>14</v>
      </c>
      <c r="J10" s="33">
        <v>0.08</v>
      </c>
      <c r="K10" s="32">
        <v>9</v>
      </c>
      <c r="L10" s="33">
        <v>5.1428571428571428E-2</v>
      </c>
      <c r="M10" s="41">
        <v>0.3571428571428571</v>
      </c>
    </row>
    <row r="11" spans="1:32" x14ac:dyDescent="0.3">
      <c r="A11" s="31" t="s">
        <v>184</v>
      </c>
      <c r="B11" s="6" t="s">
        <v>1546</v>
      </c>
      <c r="C11" s="30" t="s">
        <v>1086</v>
      </c>
      <c r="D11" s="30" t="s">
        <v>1083</v>
      </c>
      <c r="E11" s="39" t="s">
        <v>1083</v>
      </c>
      <c r="F11" s="38" t="s">
        <v>178</v>
      </c>
      <c r="G11" s="30" t="s">
        <v>1530</v>
      </c>
      <c r="H11" s="51">
        <v>151</v>
      </c>
      <c r="I11" s="32">
        <v>14</v>
      </c>
      <c r="J11" s="33">
        <v>9.2715231788079472E-2</v>
      </c>
      <c r="K11" s="32">
        <v>12</v>
      </c>
      <c r="L11" s="33">
        <v>7.9470198675496692E-2</v>
      </c>
      <c r="M11" s="41">
        <v>0.1428571428571429</v>
      </c>
      <c r="N11" s="23"/>
      <c r="O11" s="23"/>
      <c r="P11" s="22"/>
      <c r="Q11" s="23"/>
      <c r="R11" s="16"/>
      <c r="S11" s="24"/>
      <c r="T11" s="24"/>
      <c r="U11" s="16"/>
      <c r="V11" s="27"/>
      <c r="W11" s="27"/>
      <c r="X11" s="16"/>
      <c r="Y11" s="16"/>
      <c r="Z11" s="16"/>
      <c r="AA11" s="16"/>
      <c r="AB11" s="16"/>
      <c r="AC11" s="16"/>
      <c r="AD11" s="16"/>
      <c r="AE11" s="15"/>
      <c r="AF11" s="15"/>
    </row>
    <row r="12" spans="1:32" x14ac:dyDescent="0.3">
      <c r="A12" s="31" t="s">
        <v>403</v>
      </c>
      <c r="B12" s="6" t="s">
        <v>848</v>
      </c>
      <c r="C12" s="30" t="s">
        <v>1760</v>
      </c>
      <c r="D12" s="30" t="s">
        <v>1083</v>
      </c>
      <c r="E12" s="39" t="s">
        <v>1083</v>
      </c>
      <c r="F12" s="38" t="s">
        <v>178</v>
      </c>
      <c r="G12" s="30" t="s">
        <v>1528</v>
      </c>
      <c r="H12" s="51">
        <v>276</v>
      </c>
      <c r="I12" s="32">
        <v>54</v>
      </c>
      <c r="J12" s="33">
        <v>0.19565217391304349</v>
      </c>
      <c r="K12" s="32">
        <v>26</v>
      </c>
      <c r="L12" s="33">
        <v>9.420289855072464E-2</v>
      </c>
      <c r="M12" s="41">
        <v>0.5185185185185186</v>
      </c>
      <c r="N12" s="23"/>
      <c r="O12" s="23"/>
      <c r="P12" s="22"/>
      <c r="Q12" s="23"/>
      <c r="R12" s="16"/>
      <c r="S12" s="24"/>
      <c r="T12" s="24"/>
      <c r="U12" s="17"/>
      <c r="V12" s="28"/>
      <c r="W12" s="28"/>
      <c r="X12" s="17"/>
      <c r="Y12" s="17"/>
      <c r="Z12" s="17"/>
      <c r="AA12" s="17"/>
      <c r="AB12" s="17"/>
      <c r="AC12" s="17"/>
      <c r="AD12" s="17"/>
      <c r="AE12" s="15"/>
      <c r="AF12" s="15"/>
    </row>
    <row r="13" spans="1:32" x14ac:dyDescent="0.3">
      <c r="A13" s="31" t="s">
        <v>404</v>
      </c>
      <c r="B13" s="6" t="s">
        <v>783</v>
      </c>
      <c r="C13" s="30" t="s">
        <v>1087</v>
      </c>
      <c r="D13" s="30" t="s">
        <v>1083</v>
      </c>
      <c r="E13" s="39" t="s">
        <v>1083</v>
      </c>
      <c r="F13" s="38" t="s">
        <v>178</v>
      </c>
      <c r="G13" s="30" t="s">
        <v>1528</v>
      </c>
      <c r="H13" s="51">
        <v>302</v>
      </c>
      <c r="I13" s="32">
        <v>44</v>
      </c>
      <c r="J13" s="33">
        <v>0.14569536423841059</v>
      </c>
      <c r="K13" s="32">
        <v>21</v>
      </c>
      <c r="L13" s="33">
        <v>6.9536423841059597E-2</v>
      </c>
      <c r="M13" s="41">
        <v>0.52272727272727271</v>
      </c>
      <c r="N13" s="23"/>
      <c r="O13" s="23"/>
      <c r="P13" s="22"/>
      <c r="Q13" s="23"/>
      <c r="R13" s="16"/>
      <c r="S13" s="24"/>
      <c r="T13" s="24"/>
      <c r="U13" s="17"/>
      <c r="V13" s="28"/>
      <c r="W13" s="28"/>
      <c r="X13" s="17"/>
      <c r="Y13" s="17"/>
      <c r="Z13" s="17"/>
      <c r="AA13" s="17"/>
      <c r="AB13" s="17"/>
      <c r="AC13" s="17"/>
      <c r="AD13" s="17"/>
      <c r="AE13" s="15"/>
      <c r="AF13" s="15"/>
    </row>
    <row r="14" spans="1:32" x14ac:dyDescent="0.3">
      <c r="A14" s="31" t="s">
        <v>405</v>
      </c>
      <c r="B14" s="6" t="s">
        <v>1088</v>
      </c>
      <c r="C14" s="30" t="s">
        <v>1639</v>
      </c>
      <c r="D14" s="30" t="s">
        <v>1761</v>
      </c>
      <c r="E14" s="39" t="s">
        <v>1083</v>
      </c>
      <c r="F14" s="38" t="s">
        <v>178</v>
      </c>
      <c r="G14" s="30" t="s">
        <v>1528</v>
      </c>
      <c r="H14" s="51">
        <v>158</v>
      </c>
      <c r="I14" s="32">
        <v>29</v>
      </c>
      <c r="J14" s="33">
        <v>0.18354430379746836</v>
      </c>
      <c r="K14" s="32">
        <v>24</v>
      </c>
      <c r="L14" s="33">
        <v>0.15189873417721519</v>
      </c>
      <c r="M14" s="41">
        <v>0.17241379310344829</v>
      </c>
      <c r="N14" s="23"/>
      <c r="O14" s="23"/>
      <c r="P14" s="22"/>
      <c r="Q14" s="23"/>
      <c r="R14" s="16"/>
      <c r="S14" s="24"/>
      <c r="T14" s="24"/>
      <c r="U14" s="17"/>
      <c r="V14" s="28"/>
      <c r="W14" s="28"/>
      <c r="X14" s="17"/>
      <c r="Y14" s="17"/>
      <c r="Z14" s="17"/>
      <c r="AA14" s="17"/>
      <c r="AB14" s="17"/>
      <c r="AC14" s="17"/>
      <c r="AD14" s="17"/>
      <c r="AE14" s="15"/>
      <c r="AF14" s="15"/>
    </row>
    <row r="15" spans="1:32" x14ac:dyDescent="0.3">
      <c r="A15" s="31" t="s">
        <v>185</v>
      </c>
      <c r="B15" s="6" t="s">
        <v>1089</v>
      </c>
      <c r="C15" s="30" t="s">
        <v>1086</v>
      </c>
      <c r="D15" s="30" t="s">
        <v>1083</v>
      </c>
      <c r="E15" s="39" t="s">
        <v>1083</v>
      </c>
      <c r="F15" s="38" t="s">
        <v>178</v>
      </c>
      <c r="G15" s="30" t="s">
        <v>1530</v>
      </c>
      <c r="H15" s="51">
        <v>63</v>
      </c>
      <c r="I15" s="32">
        <v>5</v>
      </c>
      <c r="J15" s="33">
        <v>7.9365079365079361E-2</v>
      </c>
      <c r="K15" s="32">
        <v>4</v>
      </c>
      <c r="L15" s="33">
        <v>6.3492063492063489E-2</v>
      </c>
      <c r="M15" s="41">
        <v>0.19999999999999996</v>
      </c>
      <c r="N15" s="23"/>
      <c r="O15" s="23"/>
      <c r="P15" s="22"/>
      <c r="Q15" s="23"/>
      <c r="R15" s="16"/>
      <c r="S15" s="24"/>
      <c r="T15" s="24"/>
      <c r="U15" s="17"/>
      <c r="V15" s="28"/>
      <c r="W15" s="28"/>
      <c r="X15" s="17"/>
      <c r="Y15" s="17"/>
      <c r="Z15" s="17"/>
      <c r="AA15" s="17"/>
      <c r="AB15" s="17"/>
      <c r="AC15" s="17"/>
      <c r="AD15" s="17"/>
      <c r="AE15" s="15"/>
      <c r="AF15" s="15"/>
    </row>
    <row r="16" spans="1:32" x14ac:dyDescent="0.3">
      <c r="A16" s="31" t="s">
        <v>406</v>
      </c>
      <c r="B16" s="6" t="s">
        <v>848</v>
      </c>
      <c r="C16" s="30" t="s">
        <v>1090</v>
      </c>
      <c r="D16" s="30" t="s">
        <v>1091</v>
      </c>
      <c r="E16" s="39" t="s">
        <v>1091</v>
      </c>
      <c r="F16" s="38" t="s">
        <v>178</v>
      </c>
      <c r="G16" s="30" t="s">
        <v>1528</v>
      </c>
      <c r="H16" s="51">
        <v>231</v>
      </c>
      <c r="I16" s="32">
        <v>29</v>
      </c>
      <c r="J16" s="33">
        <v>0.12554112554112554</v>
      </c>
      <c r="K16" s="32">
        <v>33</v>
      </c>
      <c r="L16" s="33">
        <v>0.14285714285714285</v>
      </c>
      <c r="M16" s="41">
        <v>-0.13793103448275867</v>
      </c>
      <c r="N16" s="23"/>
      <c r="O16" s="23"/>
      <c r="P16" s="22"/>
      <c r="Q16" s="23"/>
      <c r="R16" s="16"/>
      <c r="S16" s="24"/>
      <c r="T16" s="24"/>
      <c r="U16" s="17"/>
      <c r="V16" s="28"/>
      <c r="W16" s="28"/>
      <c r="X16" s="17"/>
      <c r="Y16" s="17"/>
      <c r="Z16" s="17"/>
      <c r="AA16" s="17"/>
      <c r="AB16" s="15"/>
      <c r="AC16" s="17"/>
      <c r="AD16" s="17"/>
      <c r="AE16" s="15"/>
      <c r="AF16" s="15"/>
    </row>
    <row r="17" spans="1:32" x14ac:dyDescent="0.3">
      <c r="A17" s="31" t="s">
        <v>97</v>
      </c>
      <c r="B17" s="6" t="s">
        <v>1762</v>
      </c>
      <c r="C17" s="30" t="s">
        <v>1763</v>
      </c>
      <c r="D17" s="30" t="s">
        <v>1091</v>
      </c>
      <c r="E17" s="39" t="s">
        <v>1091</v>
      </c>
      <c r="F17" s="38" t="s">
        <v>1529</v>
      </c>
      <c r="G17" s="30" t="s">
        <v>1528</v>
      </c>
      <c r="H17" s="51">
        <v>199</v>
      </c>
      <c r="I17" s="32">
        <v>7</v>
      </c>
      <c r="J17" s="33">
        <v>3.5175879396984924E-2</v>
      </c>
      <c r="K17" s="32">
        <v>4</v>
      </c>
      <c r="L17" s="33">
        <v>2.0100502512562814E-2</v>
      </c>
      <c r="M17" s="41">
        <v>0.4285714285714286</v>
      </c>
      <c r="N17" s="23"/>
      <c r="O17" s="23"/>
      <c r="P17" s="22"/>
      <c r="Q17" s="23"/>
      <c r="R17" s="16"/>
      <c r="S17" s="24"/>
      <c r="T17" s="24"/>
      <c r="U17" s="17"/>
      <c r="V17" s="28"/>
      <c r="W17" s="28"/>
      <c r="X17" s="17"/>
      <c r="Y17" s="17"/>
      <c r="Z17" s="17"/>
      <c r="AA17" s="17"/>
      <c r="AB17" s="15"/>
      <c r="AC17" s="17"/>
      <c r="AD17" s="17"/>
      <c r="AE17" s="15"/>
      <c r="AF17" s="15"/>
    </row>
    <row r="18" spans="1:32" x14ac:dyDescent="0.3">
      <c r="A18" s="31" t="s">
        <v>407</v>
      </c>
      <c r="B18" s="6" t="s">
        <v>720</v>
      </c>
      <c r="C18" s="30" t="s">
        <v>1092</v>
      </c>
      <c r="D18" s="30" t="s">
        <v>1091</v>
      </c>
      <c r="E18" s="39" t="s">
        <v>1091</v>
      </c>
      <c r="F18" s="38" t="s">
        <v>178</v>
      </c>
      <c r="G18" s="30" t="s">
        <v>1528</v>
      </c>
      <c r="H18" s="51">
        <v>157</v>
      </c>
      <c r="I18" s="32">
        <v>17</v>
      </c>
      <c r="J18" s="33">
        <v>0.10828025477707007</v>
      </c>
      <c r="K18" s="32">
        <v>13</v>
      </c>
      <c r="L18" s="33">
        <v>8.2802547770700632E-2</v>
      </c>
      <c r="M18" s="41">
        <v>0.23529411764705888</v>
      </c>
      <c r="N18" s="23"/>
      <c r="O18" s="23"/>
      <c r="P18" s="22"/>
      <c r="Q18" s="23"/>
      <c r="R18" s="16"/>
      <c r="S18" s="24"/>
      <c r="T18" s="24"/>
      <c r="U18" s="17"/>
      <c r="V18" s="28"/>
      <c r="W18" s="28"/>
      <c r="X18" s="17"/>
      <c r="Y18" s="17"/>
      <c r="Z18" s="17"/>
      <c r="AA18" s="15"/>
      <c r="AB18" s="15"/>
      <c r="AC18" s="15"/>
      <c r="AD18" s="15"/>
      <c r="AE18" s="15"/>
      <c r="AF18" s="15"/>
    </row>
    <row r="19" spans="1:32" x14ac:dyDescent="0.3">
      <c r="A19" s="31" t="s">
        <v>408</v>
      </c>
      <c r="B19" s="6" t="s">
        <v>712</v>
      </c>
      <c r="C19" s="30" t="s">
        <v>1764</v>
      </c>
      <c r="D19" s="30" t="s">
        <v>1091</v>
      </c>
      <c r="E19" s="39" t="s">
        <v>1091</v>
      </c>
      <c r="F19" s="38" t="s">
        <v>178</v>
      </c>
      <c r="G19" s="30" t="s">
        <v>1528</v>
      </c>
      <c r="H19" s="51">
        <v>91</v>
      </c>
      <c r="I19" s="32">
        <v>5</v>
      </c>
      <c r="J19" s="33">
        <v>5.4945054945054944E-2</v>
      </c>
      <c r="K19" s="32">
        <v>4</v>
      </c>
      <c r="L19" s="33">
        <v>4.3956043956043959E-2</v>
      </c>
      <c r="M19" s="41">
        <v>0.19999999999999996</v>
      </c>
      <c r="N19" s="23"/>
      <c r="O19" s="23"/>
      <c r="P19" s="22"/>
      <c r="Q19" s="23"/>
      <c r="R19" s="16"/>
      <c r="S19" s="24"/>
      <c r="T19" s="24"/>
      <c r="U19" s="17"/>
      <c r="V19" s="28"/>
      <c r="W19" s="28"/>
      <c r="X19" s="17"/>
      <c r="Y19" s="17"/>
      <c r="Z19" s="17"/>
      <c r="AA19" s="15"/>
      <c r="AB19" s="15"/>
      <c r="AC19" s="15"/>
      <c r="AD19" s="15"/>
      <c r="AE19" s="15"/>
      <c r="AF19" s="15"/>
    </row>
    <row r="20" spans="1:32" x14ac:dyDescent="0.3">
      <c r="A20" s="31" t="s">
        <v>409</v>
      </c>
      <c r="B20" s="6" t="s">
        <v>1027</v>
      </c>
      <c r="C20" s="30" t="s">
        <v>1765</v>
      </c>
      <c r="D20" s="30" t="s">
        <v>1766</v>
      </c>
      <c r="E20" s="39" t="s">
        <v>1091</v>
      </c>
      <c r="F20" s="38" t="s">
        <v>178</v>
      </c>
      <c r="G20" s="30" t="s">
        <v>1528</v>
      </c>
      <c r="H20" s="51">
        <v>164</v>
      </c>
      <c r="I20" s="32">
        <v>12</v>
      </c>
      <c r="J20" s="33">
        <v>7.3170731707317069E-2</v>
      </c>
      <c r="K20" s="32">
        <v>13</v>
      </c>
      <c r="L20" s="33">
        <v>7.926829268292683E-2</v>
      </c>
      <c r="M20" s="41">
        <v>-8.3333333333333259E-2</v>
      </c>
      <c r="N20" s="23"/>
      <c r="O20" s="23"/>
      <c r="P20" s="22"/>
      <c r="Q20" s="23"/>
      <c r="R20" s="16"/>
      <c r="S20" s="24"/>
      <c r="T20" s="24"/>
      <c r="U20" s="17"/>
      <c r="V20" s="28"/>
      <c r="W20" s="28"/>
      <c r="X20" s="17"/>
      <c r="Y20" s="17"/>
      <c r="Z20" s="17"/>
      <c r="AA20" s="15"/>
      <c r="AB20" s="15"/>
      <c r="AC20" s="15"/>
      <c r="AD20" s="15"/>
      <c r="AE20" s="15"/>
      <c r="AF20" s="15"/>
    </row>
    <row r="21" spans="1:32" x14ac:dyDescent="0.3">
      <c r="A21" s="31" t="s">
        <v>225</v>
      </c>
      <c r="B21" s="6" t="s">
        <v>714</v>
      </c>
      <c r="C21" s="30" t="s">
        <v>1093</v>
      </c>
      <c r="D21" s="30" t="s">
        <v>1091</v>
      </c>
      <c r="E21" s="39" t="s">
        <v>1091</v>
      </c>
      <c r="F21" s="38" t="s">
        <v>178</v>
      </c>
      <c r="G21" s="30" t="s">
        <v>1531</v>
      </c>
      <c r="H21" s="51">
        <v>60</v>
      </c>
      <c r="I21" s="32">
        <v>15</v>
      </c>
      <c r="J21" s="33">
        <v>0.25</v>
      </c>
      <c r="K21" s="32">
        <v>13</v>
      </c>
      <c r="L21" s="33">
        <v>0.21666666666666667</v>
      </c>
      <c r="M21" s="41">
        <v>0.1333333333333333</v>
      </c>
      <c r="N21" s="23"/>
      <c r="O21" s="23"/>
      <c r="P21" s="22"/>
      <c r="Q21" s="23"/>
      <c r="R21" s="16"/>
      <c r="S21" s="24"/>
      <c r="T21" s="24"/>
      <c r="U21" s="17"/>
      <c r="V21" s="28"/>
      <c r="W21" s="28"/>
      <c r="X21" s="17"/>
      <c r="Y21" s="17"/>
      <c r="Z21" s="17"/>
      <c r="AA21" s="15"/>
      <c r="AB21" s="15"/>
      <c r="AC21" s="15"/>
      <c r="AD21" s="15"/>
      <c r="AE21" s="15"/>
      <c r="AF21" s="15"/>
    </row>
    <row r="22" spans="1:32" x14ac:dyDescent="0.3">
      <c r="A22" s="31" t="s">
        <v>673</v>
      </c>
      <c r="B22" s="6" t="s">
        <v>1767</v>
      </c>
      <c r="C22" s="30" t="s">
        <v>1547</v>
      </c>
      <c r="D22" s="30" t="s">
        <v>1091</v>
      </c>
      <c r="E22" s="39" t="s">
        <v>1091</v>
      </c>
      <c r="F22" s="38" t="s">
        <v>1529</v>
      </c>
      <c r="G22" s="30" t="s">
        <v>1530</v>
      </c>
      <c r="H22" s="51">
        <v>36</v>
      </c>
      <c r="I22" s="32">
        <v>2</v>
      </c>
      <c r="J22" s="33">
        <v>5.5555555555555552E-2</v>
      </c>
      <c r="K22" s="32">
        <v>1</v>
      </c>
      <c r="L22" s="33">
        <v>2.7777777777777776E-2</v>
      </c>
      <c r="M22" s="41">
        <v>0.5</v>
      </c>
      <c r="N22" s="23"/>
      <c r="O22" s="23"/>
      <c r="P22" s="22"/>
      <c r="Q22" s="23"/>
      <c r="R22" s="16"/>
      <c r="S22" s="24"/>
      <c r="T22" s="24"/>
      <c r="U22" s="17"/>
      <c r="V22" s="28"/>
      <c r="W22" s="28"/>
      <c r="X22" s="17"/>
      <c r="Y22" s="15"/>
      <c r="Z22" s="17"/>
      <c r="AA22" s="15"/>
      <c r="AB22" s="15"/>
      <c r="AC22" s="15"/>
      <c r="AD22" s="15"/>
      <c r="AE22" s="15"/>
      <c r="AF22" s="15"/>
    </row>
    <row r="23" spans="1:32" x14ac:dyDescent="0.3">
      <c r="A23" s="31" t="s">
        <v>98</v>
      </c>
      <c r="B23" s="6" t="s">
        <v>699</v>
      </c>
      <c r="C23" s="30" t="s">
        <v>1094</v>
      </c>
      <c r="D23" s="30" t="s">
        <v>1095</v>
      </c>
      <c r="E23" s="39" t="s">
        <v>1095</v>
      </c>
      <c r="F23" s="38" t="s">
        <v>1529</v>
      </c>
      <c r="G23" s="30" t="s">
        <v>1528</v>
      </c>
      <c r="H23" s="51">
        <v>115</v>
      </c>
      <c r="I23" s="32">
        <v>7</v>
      </c>
      <c r="J23" s="33">
        <v>6.0869565217391307E-2</v>
      </c>
      <c r="K23" s="32">
        <v>4</v>
      </c>
      <c r="L23" s="33">
        <v>3.4782608695652174E-2</v>
      </c>
      <c r="M23" s="41">
        <v>0.4285714285714286</v>
      </c>
      <c r="N23" s="23"/>
      <c r="O23" s="23"/>
      <c r="P23" s="22"/>
      <c r="Q23" s="23"/>
      <c r="R23" s="16"/>
      <c r="S23" s="24"/>
      <c r="T23" s="24"/>
      <c r="U23" s="15"/>
      <c r="V23" s="28"/>
      <c r="W23" s="28"/>
      <c r="X23" s="15"/>
      <c r="Y23" s="15"/>
      <c r="Z23" s="17"/>
      <c r="AA23" s="15"/>
      <c r="AB23" s="15"/>
      <c r="AC23" s="15"/>
      <c r="AD23" s="15"/>
      <c r="AE23" s="15"/>
      <c r="AF23" s="15"/>
    </row>
    <row r="24" spans="1:32" x14ac:dyDescent="0.3">
      <c r="A24" s="31" t="s">
        <v>410</v>
      </c>
      <c r="B24" s="6" t="s">
        <v>881</v>
      </c>
      <c r="C24" s="30" t="s">
        <v>1097</v>
      </c>
      <c r="D24" s="30" t="s">
        <v>1095</v>
      </c>
      <c r="E24" s="39" t="s">
        <v>1095</v>
      </c>
      <c r="F24" s="38" t="s">
        <v>178</v>
      </c>
      <c r="G24" s="30" t="s">
        <v>1528</v>
      </c>
      <c r="H24" s="51">
        <v>295</v>
      </c>
      <c r="I24" s="32">
        <v>36</v>
      </c>
      <c r="J24" s="33">
        <v>0.12203389830508475</v>
      </c>
      <c r="K24" s="32">
        <v>18</v>
      </c>
      <c r="L24" s="33">
        <v>6.1016949152542375E-2</v>
      </c>
      <c r="M24" s="41">
        <v>0.5</v>
      </c>
      <c r="N24" s="23"/>
      <c r="O24" s="23"/>
      <c r="P24" s="22"/>
      <c r="Q24" s="23"/>
      <c r="R24" s="16"/>
      <c r="S24" s="24"/>
      <c r="T24" s="24"/>
      <c r="U24" s="15"/>
      <c r="V24" s="28"/>
      <c r="W24" s="28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x14ac:dyDescent="0.3">
      <c r="A25" s="31" t="s">
        <v>1548</v>
      </c>
      <c r="B25" s="6" t="s">
        <v>1549</v>
      </c>
      <c r="C25" s="30" t="s">
        <v>1096</v>
      </c>
      <c r="D25" s="30" t="s">
        <v>1095</v>
      </c>
      <c r="E25" s="39" t="s">
        <v>1095</v>
      </c>
      <c r="F25" s="38" t="s">
        <v>178</v>
      </c>
      <c r="G25" s="30" t="s">
        <v>1528</v>
      </c>
      <c r="H25" s="51">
        <v>382</v>
      </c>
      <c r="I25" s="32">
        <v>29</v>
      </c>
      <c r="J25" s="33">
        <v>7.5916230366492143E-2</v>
      </c>
      <c r="K25" s="32">
        <v>19</v>
      </c>
      <c r="L25" s="33">
        <v>4.9738219895287955E-2</v>
      </c>
      <c r="M25" s="41">
        <v>0.34482758620689657</v>
      </c>
      <c r="N25" s="23"/>
      <c r="O25" s="23"/>
      <c r="P25" s="22"/>
      <c r="Q25" s="23"/>
      <c r="R25" s="16"/>
      <c r="S25" s="24"/>
      <c r="T25" s="24"/>
      <c r="U25" s="15"/>
      <c r="V25" s="28"/>
      <c r="W25" s="28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x14ac:dyDescent="0.3">
      <c r="A26" s="31" t="s">
        <v>99</v>
      </c>
      <c r="B26" s="6" t="s">
        <v>699</v>
      </c>
      <c r="C26" s="30" t="s">
        <v>1768</v>
      </c>
      <c r="D26" s="30" t="s">
        <v>1098</v>
      </c>
      <c r="E26" s="39" t="s">
        <v>1099</v>
      </c>
      <c r="F26" s="38" t="s">
        <v>1529</v>
      </c>
      <c r="G26" s="30" t="s">
        <v>1528</v>
      </c>
      <c r="H26" s="51">
        <v>83</v>
      </c>
      <c r="I26" s="32"/>
      <c r="J26" s="33">
        <v>0</v>
      </c>
      <c r="K26" s="32">
        <v>0</v>
      </c>
      <c r="L26" s="33">
        <v>0</v>
      </c>
      <c r="M26" s="41"/>
      <c r="N26" s="23"/>
      <c r="O26" s="23"/>
      <c r="P26" s="22"/>
      <c r="Q26" s="23"/>
      <c r="R26" s="16"/>
      <c r="S26" s="24"/>
      <c r="T26" s="24"/>
      <c r="U26" s="15"/>
      <c r="V26" s="28"/>
      <c r="W26" s="28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x14ac:dyDescent="0.3">
      <c r="A27" s="31" t="s">
        <v>100</v>
      </c>
      <c r="B27" s="6" t="s">
        <v>1100</v>
      </c>
      <c r="C27" s="30" t="s">
        <v>1769</v>
      </c>
      <c r="D27" s="30" t="s">
        <v>1099</v>
      </c>
      <c r="E27" s="39" t="s">
        <v>1099</v>
      </c>
      <c r="F27" s="38" t="s">
        <v>1529</v>
      </c>
      <c r="G27" s="30" t="s">
        <v>1528</v>
      </c>
      <c r="H27" s="51">
        <v>160</v>
      </c>
      <c r="I27" s="32">
        <v>2</v>
      </c>
      <c r="J27" s="33">
        <v>1.2500000000000001E-2</v>
      </c>
      <c r="K27" s="32">
        <v>5</v>
      </c>
      <c r="L27" s="33">
        <v>3.125E-2</v>
      </c>
      <c r="M27" s="41">
        <v>-1.5</v>
      </c>
      <c r="N27" s="23"/>
      <c r="O27" s="23"/>
      <c r="P27" s="22"/>
      <c r="Q27" s="23"/>
      <c r="R27" s="16"/>
      <c r="S27" s="24"/>
      <c r="T27" s="24"/>
      <c r="U27" s="15"/>
      <c r="V27" s="28"/>
      <c r="W27" s="28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x14ac:dyDescent="0.3">
      <c r="A28" s="31" t="s">
        <v>411</v>
      </c>
      <c r="B28" s="6" t="s">
        <v>1101</v>
      </c>
      <c r="C28" s="30" t="s">
        <v>1102</v>
      </c>
      <c r="D28" s="30" t="s">
        <v>1098</v>
      </c>
      <c r="E28" s="39" t="s">
        <v>1099</v>
      </c>
      <c r="F28" s="38" t="s">
        <v>178</v>
      </c>
      <c r="G28" s="30" t="s">
        <v>1528</v>
      </c>
      <c r="H28" s="51">
        <v>106</v>
      </c>
      <c r="I28" s="32">
        <v>14</v>
      </c>
      <c r="J28" s="33">
        <v>0.13207547169811321</v>
      </c>
      <c r="K28" s="32">
        <v>9</v>
      </c>
      <c r="L28" s="33">
        <v>8.4905660377358486E-2</v>
      </c>
      <c r="M28" s="41">
        <v>0.3571428571428571</v>
      </c>
      <c r="N28" s="23"/>
      <c r="O28" s="23"/>
      <c r="P28" s="22"/>
      <c r="Q28" s="23"/>
      <c r="R28" s="16"/>
      <c r="S28" s="24"/>
      <c r="T28" s="24"/>
      <c r="U28" s="15"/>
      <c r="V28" s="28"/>
      <c r="W28" s="28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x14ac:dyDescent="0.3">
      <c r="A29" s="31" t="s">
        <v>412</v>
      </c>
      <c r="B29" s="6" t="s">
        <v>1027</v>
      </c>
      <c r="C29" s="30" t="s">
        <v>1103</v>
      </c>
      <c r="D29" s="30" t="s">
        <v>1099</v>
      </c>
      <c r="E29" s="39" t="s">
        <v>1099</v>
      </c>
      <c r="F29" s="38" t="s">
        <v>178</v>
      </c>
      <c r="G29" s="30" t="s">
        <v>1528</v>
      </c>
      <c r="H29" s="51">
        <v>63</v>
      </c>
      <c r="I29" s="32">
        <v>7</v>
      </c>
      <c r="J29" s="33">
        <v>0.1111111111111111</v>
      </c>
      <c r="K29" s="32">
        <v>3</v>
      </c>
      <c r="L29" s="33">
        <v>4.7619047619047616E-2</v>
      </c>
      <c r="M29" s="41">
        <v>0.5714285714285714</v>
      </c>
      <c r="N29" s="23"/>
      <c r="O29" s="23"/>
      <c r="P29" s="22"/>
      <c r="Q29" s="23"/>
      <c r="R29" s="16"/>
      <c r="S29" s="24"/>
      <c r="T29" s="24"/>
      <c r="U29" s="16"/>
      <c r="V29" s="27"/>
      <c r="W29" s="27"/>
      <c r="X29" s="16"/>
      <c r="Y29" s="16"/>
      <c r="Z29" s="16"/>
      <c r="AA29" s="16"/>
      <c r="AB29" s="16"/>
      <c r="AC29" s="16"/>
      <c r="AD29" s="16"/>
      <c r="AE29" s="15"/>
      <c r="AF29" s="15"/>
    </row>
    <row r="30" spans="1:32" x14ac:dyDescent="0.3">
      <c r="A30" s="31" t="s">
        <v>413</v>
      </c>
      <c r="B30" s="6" t="s">
        <v>712</v>
      </c>
      <c r="C30" s="30" t="s">
        <v>1770</v>
      </c>
      <c r="D30" s="30" t="s">
        <v>1099</v>
      </c>
      <c r="E30" s="39" t="s">
        <v>1099</v>
      </c>
      <c r="F30" s="38" t="s">
        <v>178</v>
      </c>
      <c r="G30" s="30" t="s">
        <v>1528</v>
      </c>
      <c r="H30" s="51">
        <v>103</v>
      </c>
      <c r="I30" s="32">
        <v>11</v>
      </c>
      <c r="J30" s="33">
        <v>0.10679611650485436</v>
      </c>
      <c r="K30" s="32">
        <v>3</v>
      </c>
      <c r="L30" s="33">
        <v>2.9126213592233011E-2</v>
      </c>
      <c r="M30" s="41">
        <v>0.72727272727272729</v>
      </c>
      <c r="N30" s="23"/>
      <c r="O30" s="23"/>
      <c r="P30" s="22"/>
      <c r="Q30" s="23"/>
      <c r="R30" s="16"/>
      <c r="S30" s="24"/>
      <c r="T30" s="24"/>
      <c r="U30" s="17"/>
      <c r="V30" s="28"/>
      <c r="W30" s="28"/>
      <c r="X30" s="17"/>
      <c r="Y30" s="17"/>
      <c r="Z30" s="17"/>
      <c r="AA30" s="17"/>
      <c r="AB30" s="17"/>
      <c r="AC30" s="17"/>
      <c r="AD30" s="17"/>
      <c r="AE30" s="15"/>
      <c r="AF30" s="15"/>
    </row>
    <row r="31" spans="1:32" x14ac:dyDescent="0.3">
      <c r="A31" s="31" t="s">
        <v>414</v>
      </c>
      <c r="B31" s="6" t="s">
        <v>1016</v>
      </c>
      <c r="C31" s="30" t="s">
        <v>1104</v>
      </c>
      <c r="D31" s="30" t="s">
        <v>1099</v>
      </c>
      <c r="E31" s="39" t="s">
        <v>1099</v>
      </c>
      <c r="F31" s="38" t="s">
        <v>178</v>
      </c>
      <c r="G31" s="30" t="s">
        <v>1528</v>
      </c>
      <c r="H31" s="51">
        <v>175</v>
      </c>
      <c r="I31" s="32">
        <v>41</v>
      </c>
      <c r="J31" s="33">
        <v>0.23428571428571429</v>
      </c>
      <c r="K31" s="32">
        <v>24</v>
      </c>
      <c r="L31" s="33">
        <v>0.13714285714285715</v>
      </c>
      <c r="M31" s="41">
        <v>0.41463414634146345</v>
      </c>
      <c r="N31" s="23"/>
      <c r="O31" s="23"/>
      <c r="P31" s="22"/>
      <c r="Q31" s="23"/>
      <c r="R31" s="16"/>
      <c r="S31" s="24"/>
      <c r="T31" s="24"/>
      <c r="U31" s="17"/>
      <c r="V31" s="28"/>
      <c r="W31" s="28"/>
      <c r="X31" s="15"/>
      <c r="Y31" s="17"/>
      <c r="Z31" s="17"/>
      <c r="AA31" s="17"/>
      <c r="AB31" s="17"/>
      <c r="AC31" s="17"/>
      <c r="AD31" s="17"/>
      <c r="AE31" s="15"/>
      <c r="AF31" s="15"/>
    </row>
    <row r="32" spans="1:32" x14ac:dyDescent="0.3">
      <c r="A32" s="31" t="s">
        <v>415</v>
      </c>
      <c r="B32" s="6" t="s">
        <v>745</v>
      </c>
      <c r="C32" s="30" t="s">
        <v>1105</v>
      </c>
      <c r="D32" s="30" t="s">
        <v>1098</v>
      </c>
      <c r="E32" s="39" t="s">
        <v>1099</v>
      </c>
      <c r="F32" s="38" t="s">
        <v>178</v>
      </c>
      <c r="G32" s="30" t="s">
        <v>1528</v>
      </c>
      <c r="H32" s="51">
        <v>236</v>
      </c>
      <c r="I32" s="32">
        <v>26</v>
      </c>
      <c r="J32" s="33">
        <v>0.11016949152542373</v>
      </c>
      <c r="K32" s="32">
        <v>19</v>
      </c>
      <c r="L32" s="33">
        <v>8.050847457627118E-2</v>
      </c>
      <c r="M32" s="41">
        <v>0.26923076923076927</v>
      </c>
      <c r="N32" s="23"/>
      <c r="O32" s="23"/>
      <c r="P32" s="22"/>
      <c r="Q32" s="23"/>
      <c r="R32" s="16"/>
      <c r="S32" s="24"/>
      <c r="T32" s="24"/>
      <c r="U32" s="17"/>
      <c r="V32" s="28"/>
      <c r="W32" s="28"/>
      <c r="X32" s="15"/>
      <c r="Y32" s="17"/>
      <c r="Z32" s="17"/>
      <c r="AA32" s="17"/>
      <c r="AB32" s="17"/>
      <c r="AC32" s="17"/>
      <c r="AD32" s="15"/>
      <c r="AE32" s="15"/>
      <c r="AF32" s="15"/>
    </row>
    <row r="33" spans="1:32" x14ac:dyDescent="0.3">
      <c r="A33" s="31" t="s">
        <v>416</v>
      </c>
      <c r="B33" s="6" t="s">
        <v>763</v>
      </c>
      <c r="C33" s="30" t="s">
        <v>1771</v>
      </c>
      <c r="D33" s="30" t="s">
        <v>1099</v>
      </c>
      <c r="E33" s="39" t="s">
        <v>1099</v>
      </c>
      <c r="F33" s="38" t="s">
        <v>178</v>
      </c>
      <c r="G33" s="30" t="s">
        <v>1528</v>
      </c>
      <c r="H33" s="51">
        <v>232</v>
      </c>
      <c r="I33" s="32">
        <v>30</v>
      </c>
      <c r="J33" s="33">
        <v>0.12931034482758622</v>
      </c>
      <c r="K33" s="32">
        <v>24</v>
      </c>
      <c r="L33" s="33">
        <v>0.10344827586206896</v>
      </c>
      <c r="M33" s="41">
        <v>0.19999999999999996</v>
      </c>
      <c r="N33" s="23"/>
      <c r="O33" s="23"/>
      <c r="P33" s="22"/>
      <c r="Q33" s="23"/>
      <c r="R33" s="16"/>
      <c r="S33" s="24"/>
      <c r="T33" s="24"/>
      <c r="U33" s="17"/>
      <c r="V33" s="28"/>
      <c r="W33" s="28"/>
      <c r="X33" s="15"/>
      <c r="Y33" s="15"/>
      <c r="Z33" s="15"/>
      <c r="AA33" s="17"/>
      <c r="AB33" s="17"/>
      <c r="AC33" s="17"/>
      <c r="AD33" s="15"/>
      <c r="AE33" s="15"/>
      <c r="AF33" s="15"/>
    </row>
    <row r="34" spans="1:32" x14ac:dyDescent="0.3">
      <c r="A34" s="31" t="s">
        <v>417</v>
      </c>
      <c r="B34" s="6" t="s">
        <v>720</v>
      </c>
      <c r="C34" s="30" t="s">
        <v>1772</v>
      </c>
      <c r="D34" s="30" t="s">
        <v>1099</v>
      </c>
      <c r="E34" s="39" t="s">
        <v>1099</v>
      </c>
      <c r="F34" s="38" t="s">
        <v>178</v>
      </c>
      <c r="G34" s="30" t="s">
        <v>1528</v>
      </c>
      <c r="H34" s="51">
        <v>61</v>
      </c>
      <c r="I34" s="32">
        <v>6</v>
      </c>
      <c r="J34" s="33">
        <v>9.8360655737704916E-2</v>
      </c>
      <c r="K34" s="32">
        <v>6</v>
      </c>
      <c r="L34" s="33">
        <v>9.8360655737704916E-2</v>
      </c>
      <c r="M34" s="41">
        <v>0</v>
      </c>
      <c r="N34" s="23"/>
      <c r="O34" s="23"/>
      <c r="P34" s="22"/>
      <c r="Q34" s="23"/>
      <c r="R34" s="16"/>
      <c r="S34" s="24"/>
      <c r="T34" s="24"/>
      <c r="U34" s="17"/>
      <c r="V34" s="28"/>
      <c r="W34" s="28"/>
      <c r="X34" s="15"/>
      <c r="Y34" s="15"/>
      <c r="Z34" s="15"/>
      <c r="AA34" s="17"/>
      <c r="AB34" s="17"/>
      <c r="AC34" s="15"/>
      <c r="AD34" s="15"/>
      <c r="AE34" s="15"/>
      <c r="AF34" s="15"/>
    </row>
    <row r="35" spans="1:32" x14ac:dyDescent="0.3">
      <c r="A35" s="31" t="s">
        <v>1773</v>
      </c>
      <c r="B35" s="6" t="s">
        <v>1774</v>
      </c>
      <c r="C35" s="30" t="s">
        <v>1775</v>
      </c>
      <c r="D35" s="30" t="s">
        <v>1098</v>
      </c>
      <c r="E35" s="39" t="s">
        <v>1099</v>
      </c>
      <c r="F35" s="38" t="s">
        <v>1527</v>
      </c>
      <c r="G35" s="30" t="s">
        <v>1531</v>
      </c>
      <c r="H35" s="51">
        <v>6</v>
      </c>
      <c r="I35" s="32"/>
      <c r="J35" s="33">
        <v>0</v>
      </c>
      <c r="K35" s="32">
        <v>0</v>
      </c>
      <c r="L35" s="33">
        <v>0</v>
      </c>
      <c r="M35" s="41"/>
      <c r="N35" s="23"/>
      <c r="O35" s="23"/>
      <c r="P35" s="22"/>
      <c r="Q35" s="23"/>
      <c r="R35" s="16"/>
      <c r="S35" s="24"/>
      <c r="T35" s="24"/>
      <c r="U35" s="17"/>
      <c r="V35" s="28"/>
      <c r="W35" s="28"/>
      <c r="X35" s="15"/>
      <c r="Y35" s="15"/>
      <c r="Z35" s="15"/>
      <c r="AA35" s="17"/>
      <c r="AB35" s="17"/>
      <c r="AC35" s="15"/>
      <c r="AD35" s="15"/>
      <c r="AE35" s="15"/>
      <c r="AF35" s="15"/>
    </row>
    <row r="36" spans="1:32" x14ac:dyDescent="0.3">
      <c r="A36" s="31" t="s">
        <v>674</v>
      </c>
      <c r="B36" s="6" t="s">
        <v>1776</v>
      </c>
      <c r="C36" s="30" t="s">
        <v>1106</v>
      </c>
      <c r="D36" s="30" t="s">
        <v>1099</v>
      </c>
      <c r="E36" s="39" t="s">
        <v>1099</v>
      </c>
      <c r="F36" s="38" t="s">
        <v>1529</v>
      </c>
      <c r="G36" s="30" t="s">
        <v>1530</v>
      </c>
      <c r="H36" s="51">
        <v>156</v>
      </c>
      <c r="I36" s="32">
        <v>6</v>
      </c>
      <c r="J36" s="33">
        <v>3.8461538461538464E-2</v>
      </c>
      <c r="K36" s="32">
        <v>6</v>
      </c>
      <c r="L36" s="33">
        <v>3.8461538461538464E-2</v>
      </c>
      <c r="M36" s="41">
        <v>0</v>
      </c>
      <c r="N36" s="23"/>
      <c r="O36" s="23"/>
      <c r="P36" s="22"/>
      <c r="Q36" s="23"/>
      <c r="R36" s="16"/>
      <c r="S36" s="24"/>
      <c r="T36" s="24"/>
      <c r="U36" s="15"/>
      <c r="V36" s="28"/>
      <c r="W36" s="28"/>
      <c r="X36" s="15"/>
      <c r="Y36" s="15"/>
      <c r="Z36" s="15"/>
      <c r="AA36" s="17"/>
      <c r="AB36" s="15"/>
      <c r="AC36" s="15"/>
      <c r="AD36" s="15"/>
      <c r="AE36" s="15"/>
      <c r="AF36" s="15"/>
    </row>
    <row r="37" spans="1:32" x14ac:dyDescent="0.3">
      <c r="A37" s="31" t="s">
        <v>418</v>
      </c>
      <c r="B37" s="6" t="s">
        <v>848</v>
      </c>
      <c r="C37" s="30" t="s">
        <v>1107</v>
      </c>
      <c r="D37" s="30" t="s">
        <v>1108</v>
      </c>
      <c r="E37" s="39" t="s">
        <v>1108</v>
      </c>
      <c r="F37" s="38" t="s">
        <v>178</v>
      </c>
      <c r="G37" s="30" t="s">
        <v>1528</v>
      </c>
      <c r="H37" s="51">
        <v>223</v>
      </c>
      <c r="I37" s="32">
        <v>28</v>
      </c>
      <c r="J37" s="33">
        <v>0.12556053811659193</v>
      </c>
      <c r="K37" s="32">
        <v>17</v>
      </c>
      <c r="L37" s="33">
        <v>7.623318385650224E-2</v>
      </c>
      <c r="M37" s="41">
        <v>0.3928571428571429</v>
      </c>
      <c r="N37" s="23"/>
      <c r="O37" s="23"/>
      <c r="P37" s="22"/>
      <c r="Q37" s="23"/>
      <c r="R37" s="16"/>
      <c r="S37" s="24"/>
      <c r="T37" s="24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x14ac:dyDescent="0.3">
      <c r="A38" s="31" t="s">
        <v>101</v>
      </c>
      <c r="B38" s="6" t="s">
        <v>1777</v>
      </c>
      <c r="C38" s="30" t="s">
        <v>1109</v>
      </c>
      <c r="D38" s="30" t="s">
        <v>1108</v>
      </c>
      <c r="E38" s="39" t="s">
        <v>1108</v>
      </c>
      <c r="F38" s="38" t="s">
        <v>1529</v>
      </c>
      <c r="G38" s="30" t="s">
        <v>1528</v>
      </c>
      <c r="H38" s="51">
        <v>245</v>
      </c>
      <c r="I38" s="32">
        <v>7</v>
      </c>
      <c r="J38" s="33">
        <v>2.8571428571428571E-2</v>
      </c>
      <c r="K38" s="32">
        <v>11</v>
      </c>
      <c r="L38" s="33">
        <v>4.4897959183673466E-2</v>
      </c>
      <c r="M38" s="41">
        <v>-0.5714285714285714</v>
      </c>
      <c r="N38" s="23"/>
      <c r="O38" s="23"/>
      <c r="P38" s="22"/>
      <c r="Q38" s="23"/>
      <c r="R38" s="16"/>
      <c r="S38" s="24"/>
      <c r="T38" s="24"/>
      <c r="U38" s="15"/>
      <c r="V38" s="28"/>
      <c r="W38" s="28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x14ac:dyDescent="0.3">
      <c r="A39" s="31" t="s">
        <v>419</v>
      </c>
      <c r="B39" s="6" t="s">
        <v>1550</v>
      </c>
      <c r="C39" s="30" t="s">
        <v>1778</v>
      </c>
      <c r="D39" s="30" t="s">
        <v>1108</v>
      </c>
      <c r="E39" s="39" t="s">
        <v>1108</v>
      </c>
      <c r="F39" s="38" t="s">
        <v>178</v>
      </c>
      <c r="G39" s="30" t="s">
        <v>1528</v>
      </c>
      <c r="H39" s="51">
        <v>177</v>
      </c>
      <c r="I39" s="32">
        <v>12</v>
      </c>
      <c r="J39" s="33">
        <v>6.7796610169491525E-2</v>
      </c>
      <c r="K39" s="32">
        <v>7</v>
      </c>
      <c r="L39" s="33">
        <v>3.954802259887006E-2</v>
      </c>
      <c r="M39" s="41">
        <v>0.41666666666666663</v>
      </c>
      <c r="N39" s="23"/>
      <c r="O39" s="23"/>
      <c r="P39" s="22"/>
      <c r="Q39" s="23"/>
      <c r="R39" s="16"/>
      <c r="S39" s="24"/>
      <c r="T39" s="24"/>
      <c r="U39" s="15"/>
      <c r="V39" s="28"/>
      <c r="W39" s="28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32" x14ac:dyDescent="0.3">
      <c r="A40" s="31" t="s">
        <v>420</v>
      </c>
      <c r="B40" s="6" t="s">
        <v>720</v>
      </c>
      <c r="C40" s="30" t="s">
        <v>1110</v>
      </c>
      <c r="D40" s="30" t="s">
        <v>1108</v>
      </c>
      <c r="E40" s="39" t="s">
        <v>1108</v>
      </c>
      <c r="F40" s="38" t="s">
        <v>178</v>
      </c>
      <c r="G40" s="30" t="s">
        <v>1528</v>
      </c>
      <c r="H40" s="51">
        <v>157</v>
      </c>
      <c r="I40" s="32">
        <v>15</v>
      </c>
      <c r="J40" s="33">
        <v>9.5541401273885357E-2</v>
      </c>
      <c r="K40" s="32">
        <v>8</v>
      </c>
      <c r="L40" s="33">
        <v>5.0955414012738856E-2</v>
      </c>
      <c r="M40" s="41">
        <v>0.46666666666666667</v>
      </c>
      <c r="N40" s="23"/>
      <c r="O40" s="23"/>
      <c r="P40" s="22"/>
      <c r="Q40" s="23"/>
      <c r="R40" s="16"/>
      <c r="S40" s="24"/>
      <c r="T40" s="24"/>
      <c r="U40" s="15"/>
      <c r="V40" s="28"/>
      <c r="W40" s="28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x14ac:dyDescent="0.3">
      <c r="A41" s="31" t="s">
        <v>102</v>
      </c>
      <c r="B41" s="6" t="s">
        <v>1111</v>
      </c>
      <c r="C41" s="30" t="s">
        <v>1779</v>
      </c>
      <c r="D41" s="30" t="s">
        <v>1108</v>
      </c>
      <c r="E41" s="39" t="s">
        <v>1108</v>
      </c>
      <c r="F41" s="38" t="s">
        <v>1529</v>
      </c>
      <c r="G41" s="30" t="s">
        <v>1528</v>
      </c>
      <c r="H41" s="51">
        <v>105</v>
      </c>
      <c r="I41" s="32">
        <v>1</v>
      </c>
      <c r="J41" s="33">
        <v>9.5238095238095247E-3</v>
      </c>
      <c r="K41" s="32">
        <v>0</v>
      </c>
      <c r="L41" s="33">
        <v>0</v>
      </c>
      <c r="M41" s="41">
        <v>1</v>
      </c>
      <c r="N41" s="23"/>
      <c r="O41" s="23"/>
      <c r="P41" s="22"/>
      <c r="Q41" s="23"/>
      <c r="R41" s="16"/>
      <c r="S41" s="24"/>
      <c r="T41" s="24"/>
      <c r="U41" s="15"/>
      <c r="V41" s="28"/>
      <c r="W41" s="28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x14ac:dyDescent="0.3">
      <c r="A42" s="31" t="s">
        <v>590</v>
      </c>
      <c r="B42" s="6" t="s">
        <v>1112</v>
      </c>
      <c r="C42" s="30" t="s">
        <v>1113</v>
      </c>
      <c r="D42" s="30" t="s">
        <v>1114</v>
      </c>
      <c r="E42" s="39" t="s">
        <v>1108</v>
      </c>
      <c r="F42" s="38" t="s">
        <v>1529</v>
      </c>
      <c r="G42" s="30" t="s">
        <v>1528</v>
      </c>
      <c r="H42" s="51">
        <v>186</v>
      </c>
      <c r="I42" s="32">
        <v>3</v>
      </c>
      <c r="J42" s="33">
        <v>1.6129032258064516E-2</v>
      </c>
      <c r="K42" s="32">
        <v>3</v>
      </c>
      <c r="L42" s="33">
        <v>1.6129032258064516E-2</v>
      </c>
      <c r="M42" s="41">
        <v>0</v>
      </c>
      <c r="N42" s="23"/>
      <c r="O42" s="23"/>
      <c r="P42" s="22"/>
      <c r="Q42" s="23"/>
      <c r="R42" s="16"/>
      <c r="S42" s="24"/>
      <c r="T42" s="24"/>
      <c r="U42" s="15"/>
      <c r="V42" s="28"/>
      <c r="W42" s="28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2" x14ac:dyDescent="0.3">
      <c r="A43" s="31" t="s">
        <v>421</v>
      </c>
      <c r="B43" s="6" t="s">
        <v>729</v>
      </c>
      <c r="C43" s="30" t="s">
        <v>1780</v>
      </c>
      <c r="D43" s="30" t="s">
        <v>1108</v>
      </c>
      <c r="E43" s="39" t="s">
        <v>1108</v>
      </c>
      <c r="F43" s="38" t="s">
        <v>178</v>
      </c>
      <c r="G43" s="30" t="s">
        <v>1528</v>
      </c>
      <c r="H43" s="51">
        <v>306</v>
      </c>
      <c r="I43" s="32">
        <v>37</v>
      </c>
      <c r="J43" s="33">
        <v>0.12091503267973856</v>
      </c>
      <c r="K43" s="32">
        <v>23</v>
      </c>
      <c r="L43" s="33">
        <v>7.5163398692810454E-2</v>
      </c>
      <c r="M43" s="41">
        <v>0.3783783783783784</v>
      </c>
      <c r="N43" s="23"/>
      <c r="O43" s="23"/>
      <c r="P43" s="22"/>
      <c r="Q43" s="23"/>
      <c r="R43" s="16"/>
      <c r="S43" s="24"/>
      <c r="T43" s="24"/>
      <c r="U43" s="15"/>
      <c r="V43" s="28"/>
      <c r="W43" s="28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 x14ac:dyDescent="0.3">
      <c r="A44" s="31" t="s">
        <v>422</v>
      </c>
      <c r="B44" s="6" t="s">
        <v>733</v>
      </c>
      <c r="C44" s="30" t="s">
        <v>1115</v>
      </c>
      <c r="D44" s="30" t="s">
        <v>1781</v>
      </c>
      <c r="E44" s="39" t="s">
        <v>1108</v>
      </c>
      <c r="F44" s="38" t="s">
        <v>178</v>
      </c>
      <c r="G44" s="30" t="s">
        <v>1528</v>
      </c>
      <c r="H44" s="51">
        <v>94</v>
      </c>
      <c r="I44" s="32">
        <v>19</v>
      </c>
      <c r="J44" s="33">
        <v>0.20212765957446807</v>
      </c>
      <c r="K44" s="32">
        <v>8</v>
      </c>
      <c r="L44" s="33">
        <v>8.5106382978723402E-2</v>
      </c>
      <c r="M44" s="41">
        <v>0.57894736842105265</v>
      </c>
      <c r="N44" s="23"/>
      <c r="O44" s="23"/>
      <c r="P44" s="22"/>
      <c r="Q44" s="23"/>
      <c r="R44" s="16"/>
      <c r="S44" s="24"/>
      <c r="T44" s="24"/>
      <c r="U44" s="16"/>
      <c r="V44" s="27"/>
      <c r="W44" s="27"/>
      <c r="X44" s="16"/>
      <c r="Y44" s="16"/>
      <c r="Z44" s="16"/>
      <c r="AA44" s="16"/>
      <c r="AB44" s="16"/>
      <c r="AC44" s="16"/>
      <c r="AD44" s="16"/>
      <c r="AE44" s="15"/>
      <c r="AF44" s="15"/>
    </row>
    <row r="45" spans="1:32" x14ac:dyDescent="0.3">
      <c r="A45" s="31" t="s">
        <v>621</v>
      </c>
      <c r="B45" s="6" t="s">
        <v>1049</v>
      </c>
      <c r="C45" s="30" t="s">
        <v>1782</v>
      </c>
      <c r="D45" s="30" t="s">
        <v>1108</v>
      </c>
      <c r="E45" s="39" t="s">
        <v>1108</v>
      </c>
      <c r="F45" s="38" t="s">
        <v>178</v>
      </c>
      <c r="G45" s="30" t="s">
        <v>1531</v>
      </c>
      <c r="H45" s="51">
        <v>43</v>
      </c>
      <c r="I45" s="32">
        <v>3</v>
      </c>
      <c r="J45" s="33">
        <v>6.9767441860465115E-2</v>
      </c>
      <c r="K45" s="32">
        <v>2</v>
      </c>
      <c r="L45" s="33">
        <v>4.6511627906976744E-2</v>
      </c>
      <c r="M45" s="41">
        <v>0.33333333333333337</v>
      </c>
      <c r="N45" s="23"/>
      <c r="O45" s="23"/>
      <c r="P45" s="22"/>
      <c r="Q45" s="23"/>
      <c r="R45" s="16"/>
      <c r="S45" s="24"/>
      <c r="T45" s="24"/>
      <c r="U45" s="17"/>
      <c r="V45" s="28"/>
      <c r="W45" s="28"/>
      <c r="X45" s="17"/>
      <c r="Y45" s="17"/>
      <c r="Z45" s="17"/>
      <c r="AA45" s="17"/>
      <c r="AB45" s="17"/>
      <c r="AC45" s="17"/>
      <c r="AD45" s="17"/>
      <c r="AE45" s="15"/>
      <c r="AF45" s="15"/>
    </row>
    <row r="46" spans="1:32" x14ac:dyDescent="0.3">
      <c r="A46" s="31" t="s">
        <v>1551</v>
      </c>
      <c r="B46" s="6" t="s">
        <v>1181</v>
      </c>
      <c r="C46" s="30" t="s">
        <v>1552</v>
      </c>
      <c r="D46" s="30" t="s">
        <v>1108</v>
      </c>
      <c r="E46" s="39" t="s">
        <v>1108</v>
      </c>
      <c r="F46" s="38" t="s">
        <v>1529</v>
      </c>
      <c r="G46" s="30" t="s">
        <v>1530</v>
      </c>
      <c r="H46" s="51">
        <v>73</v>
      </c>
      <c r="I46" s="32">
        <v>2</v>
      </c>
      <c r="J46" s="33">
        <v>2.7397260273972601E-2</v>
      </c>
      <c r="K46" s="32">
        <v>2</v>
      </c>
      <c r="L46" s="33">
        <v>2.7397260273972601E-2</v>
      </c>
      <c r="M46" s="41">
        <v>0</v>
      </c>
      <c r="N46" s="23"/>
      <c r="O46" s="23"/>
      <c r="P46" s="22"/>
      <c r="Q46" s="23"/>
      <c r="R46" s="16"/>
      <c r="S46" s="24"/>
      <c r="T46" s="24"/>
      <c r="U46" s="17"/>
      <c r="V46" s="28"/>
      <c r="W46" s="28"/>
      <c r="X46" s="17"/>
      <c r="Y46" s="17"/>
      <c r="Z46" s="17"/>
      <c r="AA46" s="15"/>
      <c r="AB46" s="17"/>
      <c r="AC46" s="17"/>
      <c r="AD46" s="17"/>
      <c r="AE46" s="15"/>
      <c r="AF46" s="15"/>
    </row>
    <row r="47" spans="1:32" x14ac:dyDescent="0.3">
      <c r="A47" s="31" t="s">
        <v>675</v>
      </c>
      <c r="B47" s="6" t="s">
        <v>1783</v>
      </c>
      <c r="C47" s="30" t="s">
        <v>1116</v>
      </c>
      <c r="D47" s="30" t="s">
        <v>1117</v>
      </c>
      <c r="E47" s="39" t="s">
        <v>1108</v>
      </c>
      <c r="F47" s="38" t="s">
        <v>1529</v>
      </c>
      <c r="G47" s="30" t="s">
        <v>1528</v>
      </c>
      <c r="H47" s="51">
        <v>46</v>
      </c>
      <c r="I47" s="32">
        <v>2</v>
      </c>
      <c r="J47" s="33">
        <v>4.3478260869565216E-2</v>
      </c>
      <c r="K47" s="32">
        <v>3</v>
      </c>
      <c r="L47" s="33">
        <v>6.5217391304347824E-2</v>
      </c>
      <c r="M47" s="41">
        <v>-0.5</v>
      </c>
      <c r="N47" s="23"/>
      <c r="O47" s="23"/>
      <c r="P47" s="22"/>
      <c r="Q47" s="23"/>
      <c r="R47" s="16"/>
      <c r="S47" s="24"/>
      <c r="T47" s="24"/>
      <c r="U47" s="15"/>
      <c r="V47" s="28"/>
      <c r="W47" s="28"/>
      <c r="X47" s="15"/>
      <c r="Y47" s="17"/>
      <c r="Z47" s="15"/>
      <c r="AA47" s="15"/>
      <c r="AB47" s="17"/>
      <c r="AC47" s="15"/>
      <c r="AD47" s="15"/>
      <c r="AE47" s="15"/>
      <c r="AF47" s="15"/>
    </row>
    <row r="48" spans="1:32" x14ac:dyDescent="0.3">
      <c r="A48" s="31" t="s">
        <v>103</v>
      </c>
      <c r="B48" s="6" t="s">
        <v>1784</v>
      </c>
      <c r="C48" s="30" t="s">
        <v>1118</v>
      </c>
      <c r="D48" s="30" t="s">
        <v>1119</v>
      </c>
      <c r="E48" s="39" t="s">
        <v>1119</v>
      </c>
      <c r="F48" s="38" t="s">
        <v>1529</v>
      </c>
      <c r="G48" s="30" t="s">
        <v>1528</v>
      </c>
      <c r="H48" s="51">
        <v>434</v>
      </c>
      <c r="I48" s="32">
        <v>16</v>
      </c>
      <c r="J48" s="33">
        <v>3.6866359447004608E-2</v>
      </c>
      <c r="K48" s="32">
        <v>18</v>
      </c>
      <c r="L48" s="33">
        <v>4.1474654377880185E-2</v>
      </c>
      <c r="M48" s="41">
        <v>-0.125</v>
      </c>
      <c r="N48" s="23"/>
      <c r="O48" s="23"/>
      <c r="P48" s="22"/>
      <c r="Q48" s="23"/>
      <c r="R48" s="16"/>
      <c r="S48" s="24"/>
      <c r="T48" s="24"/>
      <c r="U48" s="15"/>
      <c r="V48" s="28"/>
      <c r="W48" s="28"/>
      <c r="X48" s="15"/>
      <c r="Y48" s="17"/>
      <c r="Z48" s="15"/>
      <c r="AA48" s="15"/>
      <c r="AB48" s="15"/>
      <c r="AC48" s="15"/>
      <c r="AD48" s="15"/>
      <c r="AE48" s="15"/>
      <c r="AF48" s="15"/>
    </row>
    <row r="49" spans="1:32" x14ac:dyDescent="0.3">
      <c r="A49" s="31" t="s">
        <v>423</v>
      </c>
      <c r="B49" s="6" t="s">
        <v>783</v>
      </c>
      <c r="C49" s="30" t="s">
        <v>1120</v>
      </c>
      <c r="D49" s="30" t="s">
        <v>1119</v>
      </c>
      <c r="E49" s="39" t="s">
        <v>1119</v>
      </c>
      <c r="F49" s="38" t="s">
        <v>178</v>
      </c>
      <c r="G49" s="30" t="s">
        <v>1528</v>
      </c>
      <c r="H49" s="51">
        <v>358</v>
      </c>
      <c r="I49" s="32">
        <v>30</v>
      </c>
      <c r="J49" s="33">
        <v>8.3798882681564241E-2</v>
      </c>
      <c r="K49" s="32">
        <v>12</v>
      </c>
      <c r="L49" s="33">
        <v>3.3519553072625698E-2</v>
      </c>
      <c r="M49" s="41">
        <v>0.6</v>
      </c>
      <c r="N49" s="23"/>
      <c r="O49" s="23"/>
      <c r="P49" s="22"/>
      <c r="Q49" s="23"/>
      <c r="R49" s="16"/>
      <c r="S49" s="24"/>
      <c r="T49" s="24"/>
      <c r="U49" s="15"/>
      <c r="V49" s="28"/>
      <c r="W49" s="28"/>
      <c r="X49" s="15"/>
      <c r="Y49" s="15"/>
      <c r="Z49" s="15"/>
      <c r="AA49" s="15"/>
      <c r="AB49" s="15"/>
      <c r="AC49" s="15"/>
      <c r="AD49" s="15"/>
      <c r="AE49" s="15"/>
      <c r="AF49" s="15"/>
    </row>
    <row r="50" spans="1:32" x14ac:dyDescent="0.3">
      <c r="A50" s="31" t="s">
        <v>424</v>
      </c>
      <c r="B50" s="6" t="s">
        <v>1553</v>
      </c>
      <c r="C50" s="30" t="s">
        <v>1121</v>
      </c>
      <c r="D50" s="30" t="s">
        <v>1119</v>
      </c>
      <c r="E50" s="39" t="s">
        <v>1119</v>
      </c>
      <c r="F50" s="38" t="s">
        <v>178</v>
      </c>
      <c r="G50" s="30" t="s">
        <v>1528</v>
      </c>
      <c r="H50" s="51">
        <v>214</v>
      </c>
      <c r="I50" s="32">
        <v>28</v>
      </c>
      <c r="J50" s="33">
        <v>0.13084112149532709</v>
      </c>
      <c r="K50" s="32">
        <v>18</v>
      </c>
      <c r="L50" s="33">
        <v>8.4112149532710276E-2</v>
      </c>
      <c r="M50" s="41">
        <v>0.3571428571428571</v>
      </c>
      <c r="N50" s="23"/>
      <c r="O50" s="23"/>
      <c r="P50" s="22"/>
      <c r="Q50" s="23"/>
      <c r="R50" s="16"/>
      <c r="S50" s="24"/>
      <c r="T50" s="24"/>
      <c r="U50" s="15"/>
      <c r="V50" s="28"/>
      <c r="W50" s="28"/>
      <c r="X50" s="15"/>
      <c r="Y50" s="15"/>
      <c r="Z50" s="15"/>
      <c r="AA50" s="15"/>
      <c r="AB50" s="15"/>
      <c r="AC50" s="15"/>
      <c r="AD50" s="15"/>
      <c r="AE50" s="15"/>
      <c r="AF50" s="15"/>
    </row>
    <row r="51" spans="1:32" x14ac:dyDescent="0.3">
      <c r="A51" s="31" t="s">
        <v>425</v>
      </c>
      <c r="B51" s="6" t="s">
        <v>1785</v>
      </c>
      <c r="C51" s="30" t="s">
        <v>1122</v>
      </c>
      <c r="D51" s="30" t="s">
        <v>1119</v>
      </c>
      <c r="E51" s="39" t="s">
        <v>1119</v>
      </c>
      <c r="F51" s="38" t="s">
        <v>178</v>
      </c>
      <c r="G51" s="30" t="s">
        <v>1531</v>
      </c>
      <c r="H51" s="51">
        <v>181</v>
      </c>
      <c r="I51" s="32">
        <v>24</v>
      </c>
      <c r="J51" s="33">
        <v>0.13259668508287292</v>
      </c>
      <c r="K51" s="32">
        <v>12</v>
      </c>
      <c r="L51" s="33">
        <v>6.6298342541436461E-2</v>
      </c>
      <c r="M51" s="41">
        <v>0.5</v>
      </c>
      <c r="N51" s="23"/>
      <c r="O51" s="23"/>
      <c r="P51" s="22"/>
      <c r="Q51" s="23"/>
      <c r="R51" s="16"/>
      <c r="S51" s="24"/>
      <c r="T51" s="24"/>
      <c r="U51" s="15"/>
      <c r="V51" s="28"/>
      <c r="W51" s="28"/>
      <c r="X51" s="15"/>
      <c r="Y51" s="15"/>
      <c r="Z51" s="15"/>
      <c r="AA51" s="15"/>
      <c r="AB51" s="15"/>
      <c r="AC51" s="15"/>
      <c r="AD51" s="15"/>
      <c r="AE51" s="15"/>
      <c r="AF51" s="15"/>
    </row>
    <row r="52" spans="1:32" x14ac:dyDescent="0.3">
      <c r="A52" s="31" t="s">
        <v>104</v>
      </c>
      <c r="B52" s="6" t="s">
        <v>699</v>
      </c>
      <c r="C52" s="30" t="s">
        <v>1786</v>
      </c>
      <c r="D52" s="30" t="s">
        <v>1123</v>
      </c>
      <c r="E52" s="39" t="s">
        <v>1123</v>
      </c>
      <c r="F52" s="38" t="s">
        <v>1529</v>
      </c>
      <c r="G52" s="30" t="s">
        <v>1528</v>
      </c>
      <c r="H52" s="51">
        <v>159</v>
      </c>
      <c r="I52" s="32">
        <v>3</v>
      </c>
      <c r="J52" s="33">
        <v>1.8867924528301886E-2</v>
      </c>
      <c r="K52" s="32">
        <v>8</v>
      </c>
      <c r="L52" s="33">
        <v>5.0314465408805034E-2</v>
      </c>
      <c r="M52" s="41">
        <v>-1.6666666666666665</v>
      </c>
      <c r="N52" s="23"/>
      <c r="O52" s="23"/>
      <c r="P52" s="22"/>
      <c r="Q52" s="23"/>
      <c r="R52" s="16"/>
      <c r="S52" s="24"/>
      <c r="T52" s="24"/>
      <c r="U52" s="15"/>
      <c r="V52" s="28"/>
      <c r="W52" s="28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32" x14ac:dyDescent="0.3">
      <c r="A53" s="31" t="s">
        <v>426</v>
      </c>
      <c r="B53" s="6" t="s">
        <v>1590</v>
      </c>
      <c r="C53" s="30" t="s">
        <v>1124</v>
      </c>
      <c r="D53" s="30" t="s">
        <v>1123</v>
      </c>
      <c r="E53" s="39" t="s">
        <v>1123</v>
      </c>
      <c r="F53" s="38" t="s">
        <v>178</v>
      </c>
      <c r="G53" s="30" t="s">
        <v>1528</v>
      </c>
      <c r="H53" s="51">
        <v>118</v>
      </c>
      <c r="I53" s="32">
        <v>10</v>
      </c>
      <c r="J53" s="33">
        <v>8.4745762711864403E-2</v>
      </c>
      <c r="K53" s="32">
        <v>9</v>
      </c>
      <c r="L53" s="33">
        <v>7.6271186440677971E-2</v>
      </c>
      <c r="M53" s="41">
        <v>9.9999999999999978E-2</v>
      </c>
      <c r="N53" s="23"/>
      <c r="O53" s="23"/>
      <c r="P53" s="22"/>
      <c r="Q53" s="23"/>
      <c r="R53" s="16"/>
      <c r="S53" s="24"/>
      <c r="T53" s="24"/>
      <c r="U53" s="15"/>
      <c r="V53" s="28"/>
      <c r="W53" s="28"/>
      <c r="X53" s="15"/>
      <c r="Y53" s="15"/>
      <c r="Z53" s="15"/>
      <c r="AA53" s="15"/>
      <c r="AB53" s="15"/>
      <c r="AC53" s="15"/>
      <c r="AD53" s="15"/>
      <c r="AE53" s="15"/>
      <c r="AF53" s="15"/>
    </row>
    <row r="54" spans="1:32" x14ac:dyDescent="0.3">
      <c r="A54" s="31" t="s">
        <v>427</v>
      </c>
      <c r="B54" s="6" t="s">
        <v>1027</v>
      </c>
      <c r="C54" s="30" t="s">
        <v>1125</v>
      </c>
      <c r="D54" s="30" t="s">
        <v>1123</v>
      </c>
      <c r="E54" s="39" t="s">
        <v>1123</v>
      </c>
      <c r="F54" s="38" t="s">
        <v>178</v>
      </c>
      <c r="G54" s="30" t="s">
        <v>1528</v>
      </c>
      <c r="H54" s="51">
        <v>138</v>
      </c>
      <c r="I54" s="32">
        <v>11</v>
      </c>
      <c r="J54" s="33">
        <v>7.9710144927536225E-2</v>
      </c>
      <c r="K54" s="32">
        <v>11</v>
      </c>
      <c r="L54" s="33">
        <v>7.9710144927536225E-2</v>
      </c>
      <c r="M54" s="41">
        <v>0</v>
      </c>
      <c r="N54" s="23"/>
      <c r="O54" s="23"/>
      <c r="P54" s="22"/>
      <c r="Q54" s="23"/>
      <c r="R54" s="16"/>
      <c r="S54" s="24"/>
      <c r="T54" s="24"/>
      <c r="U54" s="16"/>
      <c r="V54" s="27"/>
      <c r="W54" s="27"/>
      <c r="X54" s="16"/>
      <c r="Y54" s="16"/>
      <c r="Z54" s="16"/>
      <c r="AA54" s="16"/>
      <c r="AB54" s="16"/>
      <c r="AC54" s="16"/>
      <c r="AD54" s="16"/>
      <c r="AE54" s="15"/>
      <c r="AF54" s="15"/>
    </row>
    <row r="55" spans="1:32" x14ac:dyDescent="0.3">
      <c r="A55" s="31" t="s">
        <v>186</v>
      </c>
      <c r="B55" s="6" t="s">
        <v>1787</v>
      </c>
      <c r="C55" s="30" t="s">
        <v>1126</v>
      </c>
      <c r="D55" s="30" t="s">
        <v>1123</v>
      </c>
      <c r="E55" s="39" t="s">
        <v>1123</v>
      </c>
      <c r="F55" s="38" t="s">
        <v>178</v>
      </c>
      <c r="G55" s="30" t="s">
        <v>1530</v>
      </c>
      <c r="H55" s="51">
        <v>91</v>
      </c>
      <c r="I55" s="32">
        <v>5</v>
      </c>
      <c r="J55" s="33">
        <v>5.4945054945054944E-2</v>
      </c>
      <c r="K55" s="32">
        <v>3</v>
      </c>
      <c r="L55" s="33">
        <v>3.2967032967032968E-2</v>
      </c>
      <c r="M55" s="41">
        <v>0.4</v>
      </c>
      <c r="N55" s="23"/>
      <c r="O55" s="23"/>
      <c r="P55" s="22"/>
      <c r="Q55" s="23"/>
      <c r="R55" s="16"/>
      <c r="S55" s="24"/>
      <c r="T55" s="24"/>
      <c r="U55" s="17"/>
      <c r="V55" s="28"/>
      <c r="W55" s="28"/>
      <c r="X55" s="17"/>
      <c r="Y55" s="17"/>
      <c r="Z55" s="17"/>
      <c r="AA55" s="17"/>
      <c r="AB55" s="17"/>
      <c r="AC55" s="17"/>
      <c r="AD55" s="17"/>
      <c r="AE55" s="15"/>
      <c r="AF55" s="15"/>
    </row>
    <row r="56" spans="1:32" x14ac:dyDescent="0.3">
      <c r="A56" s="31" t="s">
        <v>9</v>
      </c>
      <c r="B56" s="6" t="s">
        <v>1127</v>
      </c>
      <c r="C56" s="30" t="s">
        <v>1788</v>
      </c>
      <c r="D56" s="30" t="s">
        <v>1123</v>
      </c>
      <c r="E56" s="39" t="s">
        <v>1123</v>
      </c>
      <c r="F56" s="38" t="s">
        <v>1529</v>
      </c>
      <c r="G56" s="30" t="s">
        <v>1530</v>
      </c>
      <c r="H56" s="51">
        <v>167</v>
      </c>
      <c r="I56" s="32">
        <v>2</v>
      </c>
      <c r="J56" s="33">
        <v>1.1976047904191617E-2</v>
      </c>
      <c r="K56" s="32">
        <v>4</v>
      </c>
      <c r="L56" s="33">
        <v>2.3952095808383235E-2</v>
      </c>
      <c r="M56" s="41">
        <v>-1</v>
      </c>
      <c r="N56" s="23"/>
      <c r="O56" s="23"/>
      <c r="P56" s="22"/>
      <c r="Q56" s="23"/>
      <c r="R56" s="16"/>
      <c r="S56" s="24"/>
      <c r="T56" s="24"/>
      <c r="U56" s="15"/>
      <c r="V56" s="28"/>
      <c r="W56" s="28"/>
      <c r="X56" s="15"/>
      <c r="Y56" s="15"/>
      <c r="Z56" s="17"/>
      <c r="AA56" s="15"/>
      <c r="AB56" s="17"/>
      <c r="AC56" s="15"/>
      <c r="AD56" s="17"/>
      <c r="AE56" s="15"/>
      <c r="AF56" s="15"/>
    </row>
    <row r="57" spans="1:32" x14ac:dyDescent="0.3">
      <c r="A57" s="31" t="s">
        <v>428</v>
      </c>
      <c r="B57" s="6" t="s">
        <v>720</v>
      </c>
      <c r="C57" s="30" t="s">
        <v>1128</v>
      </c>
      <c r="D57" s="30" t="s">
        <v>1123</v>
      </c>
      <c r="E57" s="39" t="s">
        <v>1123</v>
      </c>
      <c r="F57" s="38" t="s">
        <v>178</v>
      </c>
      <c r="G57" s="30" t="s">
        <v>1528</v>
      </c>
      <c r="H57" s="51">
        <v>103</v>
      </c>
      <c r="I57" s="32">
        <v>10</v>
      </c>
      <c r="J57" s="33">
        <v>9.7087378640776698E-2</v>
      </c>
      <c r="K57" s="32">
        <v>4</v>
      </c>
      <c r="L57" s="33">
        <v>3.8834951456310676E-2</v>
      </c>
      <c r="M57" s="41">
        <v>0.6</v>
      </c>
      <c r="N57" s="23"/>
      <c r="O57" s="23"/>
      <c r="P57" s="22"/>
      <c r="Q57" s="23"/>
      <c r="R57" s="16"/>
      <c r="S57" s="24"/>
      <c r="T57" s="24"/>
      <c r="U57" s="15"/>
      <c r="V57" s="28"/>
      <c r="W57" s="28"/>
      <c r="X57" s="15"/>
      <c r="Y57" s="15"/>
      <c r="Z57" s="15"/>
      <c r="AA57" s="15"/>
      <c r="AB57" s="17"/>
      <c r="AC57" s="15"/>
      <c r="AD57" s="15"/>
      <c r="AE57" s="15"/>
      <c r="AF57" s="15"/>
    </row>
    <row r="58" spans="1:32" x14ac:dyDescent="0.3">
      <c r="A58" s="31" t="s">
        <v>635</v>
      </c>
      <c r="B58" s="6" t="s">
        <v>851</v>
      </c>
      <c r="C58" s="30" t="s">
        <v>1129</v>
      </c>
      <c r="D58" s="30" t="s">
        <v>1123</v>
      </c>
      <c r="E58" s="39" t="s">
        <v>1123</v>
      </c>
      <c r="F58" s="38" t="s">
        <v>1529</v>
      </c>
      <c r="G58" s="30" t="s">
        <v>1531</v>
      </c>
      <c r="H58" s="51">
        <v>39</v>
      </c>
      <c r="I58" s="32">
        <v>1</v>
      </c>
      <c r="J58" s="33">
        <v>2.564102564102564E-2</v>
      </c>
      <c r="K58" s="32">
        <v>0</v>
      </c>
      <c r="L58" s="33">
        <v>0</v>
      </c>
      <c r="M58" s="41">
        <v>1</v>
      </c>
      <c r="N58" s="23"/>
      <c r="O58" s="23"/>
      <c r="P58" s="22"/>
      <c r="Q58" s="23"/>
      <c r="R58" s="16"/>
      <c r="S58" s="24"/>
      <c r="T58" s="24"/>
      <c r="U58" s="15"/>
      <c r="V58" s="28"/>
      <c r="W58" s="28"/>
      <c r="X58" s="15"/>
      <c r="Y58" s="15"/>
      <c r="Z58" s="15"/>
      <c r="AA58" s="15"/>
      <c r="AB58" s="15"/>
      <c r="AC58" s="15"/>
      <c r="AD58" s="15"/>
      <c r="AE58" s="15"/>
      <c r="AF58" s="15"/>
    </row>
    <row r="59" spans="1:32" x14ac:dyDescent="0.3">
      <c r="A59" s="31" t="s">
        <v>676</v>
      </c>
      <c r="B59" s="6" t="s">
        <v>848</v>
      </c>
      <c r="C59" s="30" t="s">
        <v>1130</v>
      </c>
      <c r="D59" s="30" t="s">
        <v>1123</v>
      </c>
      <c r="E59" s="39" t="s">
        <v>1123</v>
      </c>
      <c r="F59" s="38" t="s">
        <v>178</v>
      </c>
      <c r="G59" s="30" t="s">
        <v>1528</v>
      </c>
      <c r="H59" s="51">
        <v>145</v>
      </c>
      <c r="I59" s="32">
        <v>26</v>
      </c>
      <c r="J59" s="33">
        <v>0.1793103448275862</v>
      </c>
      <c r="K59" s="32">
        <v>21</v>
      </c>
      <c r="L59" s="33">
        <v>0.14482758620689656</v>
      </c>
      <c r="M59" s="41">
        <v>0.19230769230769229</v>
      </c>
      <c r="N59" s="23"/>
      <c r="O59" s="23"/>
      <c r="P59" s="22"/>
      <c r="Q59" s="23"/>
      <c r="R59" s="16"/>
      <c r="S59" s="24"/>
      <c r="T59" s="24"/>
      <c r="U59" s="15"/>
      <c r="V59" s="28"/>
      <c r="W59" s="28"/>
      <c r="X59" s="15"/>
      <c r="Y59" s="15"/>
      <c r="Z59" s="15"/>
      <c r="AA59" s="15"/>
      <c r="AB59" s="15"/>
      <c r="AC59" s="15"/>
      <c r="AD59" s="15"/>
      <c r="AE59" s="15"/>
      <c r="AF59" s="15"/>
    </row>
    <row r="60" spans="1:32" x14ac:dyDescent="0.3">
      <c r="A60" s="31" t="s">
        <v>429</v>
      </c>
      <c r="B60" s="6" t="s">
        <v>773</v>
      </c>
      <c r="C60" s="30" t="s">
        <v>1131</v>
      </c>
      <c r="D60" s="30" t="s">
        <v>1132</v>
      </c>
      <c r="E60" s="39" t="s">
        <v>1132</v>
      </c>
      <c r="F60" s="38" t="s">
        <v>178</v>
      </c>
      <c r="G60" s="30" t="s">
        <v>1528</v>
      </c>
      <c r="H60" s="51">
        <v>179</v>
      </c>
      <c r="I60" s="32">
        <v>8</v>
      </c>
      <c r="J60" s="33">
        <v>4.4692737430167599E-2</v>
      </c>
      <c r="K60" s="32">
        <v>7</v>
      </c>
      <c r="L60" s="33">
        <v>3.9106145251396648E-2</v>
      </c>
      <c r="M60" s="41">
        <v>0.125</v>
      </c>
      <c r="N60" s="23"/>
      <c r="O60" s="23"/>
      <c r="P60" s="22"/>
      <c r="Q60" s="23"/>
      <c r="R60" s="16"/>
      <c r="S60" s="24"/>
      <c r="T60" s="24"/>
      <c r="U60" s="15"/>
      <c r="V60" s="28"/>
      <c r="W60" s="28"/>
      <c r="X60" s="15"/>
      <c r="Y60" s="15"/>
      <c r="Z60" s="15"/>
      <c r="AA60" s="15"/>
      <c r="AB60" s="15"/>
      <c r="AC60" s="15"/>
      <c r="AD60" s="15"/>
      <c r="AE60" s="15"/>
      <c r="AF60" s="15"/>
    </row>
    <row r="61" spans="1:32" x14ac:dyDescent="0.3">
      <c r="A61" s="31" t="s">
        <v>105</v>
      </c>
      <c r="B61" s="6" t="s">
        <v>1789</v>
      </c>
      <c r="C61" s="30" t="s">
        <v>1133</v>
      </c>
      <c r="D61" s="30" t="s">
        <v>1132</v>
      </c>
      <c r="E61" s="39" t="s">
        <v>1132</v>
      </c>
      <c r="F61" s="38" t="s">
        <v>1529</v>
      </c>
      <c r="G61" s="30" t="s">
        <v>1528</v>
      </c>
      <c r="H61" s="51">
        <v>46</v>
      </c>
      <c r="I61" s="32">
        <v>1</v>
      </c>
      <c r="J61" s="33">
        <v>2.1739130434782608E-2</v>
      </c>
      <c r="K61" s="32">
        <v>2</v>
      </c>
      <c r="L61" s="33">
        <v>4.3478260869565216E-2</v>
      </c>
      <c r="M61" s="41">
        <v>-1</v>
      </c>
      <c r="N61" s="23"/>
      <c r="O61" s="23"/>
      <c r="P61" s="22"/>
      <c r="Q61" s="23"/>
      <c r="R61" s="16"/>
      <c r="S61" s="24"/>
      <c r="T61" s="24"/>
      <c r="U61" s="15"/>
      <c r="V61" s="28"/>
      <c r="W61" s="28"/>
      <c r="X61" s="15"/>
      <c r="Y61" s="15"/>
      <c r="Z61" s="15"/>
      <c r="AA61" s="15"/>
      <c r="AB61" s="15"/>
      <c r="AC61" s="15"/>
      <c r="AD61" s="15"/>
      <c r="AE61" s="15"/>
      <c r="AF61" s="15"/>
    </row>
    <row r="62" spans="1:32" x14ac:dyDescent="0.3">
      <c r="A62" s="31" t="s">
        <v>106</v>
      </c>
      <c r="B62" s="6" t="s">
        <v>1134</v>
      </c>
      <c r="C62" s="30" t="s">
        <v>1135</v>
      </c>
      <c r="D62" s="30" t="s">
        <v>1136</v>
      </c>
      <c r="E62" s="39" t="s">
        <v>1137</v>
      </c>
      <c r="F62" s="38" t="s">
        <v>1529</v>
      </c>
      <c r="G62" s="30" t="s">
        <v>1528</v>
      </c>
      <c r="H62" s="51">
        <v>270</v>
      </c>
      <c r="I62" s="32">
        <v>8</v>
      </c>
      <c r="J62" s="33">
        <v>2.9629629629629631E-2</v>
      </c>
      <c r="K62" s="32">
        <v>8</v>
      </c>
      <c r="L62" s="33">
        <v>2.9629629629629631E-2</v>
      </c>
      <c r="M62" s="41">
        <v>0</v>
      </c>
      <c r="N62" s="23"/>
      <c r="O62" s="23"/>
      <c r="P62" s="22"/>
      <c r="Q62" s="23"/>
      <c r="R62" s="16"/>
      <c r="S62" s="24"/>
      <c r="T62" s="24"/>
      <c r="U62" s="15"/>
      <c r="V62" s="28"/>
      <c r="W62" s="28"/>
      <c r="X62" s="15"/>
      <c r="Y62" s="15"/>
      <c r="Z62" s="15"/>
      <c r="AA62" s="15"/>
      <c r="AB62" s="15"/>
      <c r="AC62" s="15"/>
      <c r="AD62" s="15"/>
      <c r="AE62" s="15"/>
      <c r="AF62" s="15"/>
    </row>
    <row r="63" spans="1:32" x14ac:dyDescent="0.3">
      <c r="A63" s="31" t="s">
        <v>430</v>
      </c>
      <c r="B63" s="6" t="s">
        <v>729</v>
      </c>
      <c r="C63" s="30" t="s">
        <v>1790</v>
      </c>
      <c r="D63" s="30" t="s">
        <v>1137</v>
      </c>
      <c r="E63" s="39" t="s">
        <v>1137</v>
      </c>
      <c r="F63" s="38" t="s">
        <v>178</v>
      </c>
      <c r="G63" s="30" t="s">
        <v>1528</v>
      </c>
      <c r="H63" s="51">
        <v>226</v>
      </c>
      <c r="I63" s="32">
        <v>20</v>
      </c>
      <c r="J63" s="33">
        <v>8.8495575221238937E-2</v>
      </c>
      <c r="K63" s="32">
        <v>10</v>
      </c>
      <c r="L63" s="33">
        <v>4.4247787610619468E-2</v>
      </c>
      <c r="M63" s="41">
        <v>0.5</v>
      </c>
      <c r="N63" s="23"/>
      <c r="O63" s="23"/>
      <c r="P63" s="22"/>
      <c r="Q63" s="23"/>
      <c r="R63" s="16"/>
      <c r="S63" s="24"/>
      <c r="T63" s="24"/>
      <c r="U63" s="15"/>
      <c r="V63" s="28"/>
      <c r="W63" s="28"/>
      <c r="X63" s="15"/>
      <c r="Y63" s="15"/>
      <c r="Z63" s="15"/>
      <c r="AA63" s="15"/>
      <c r="AB63" s="15"/>
      <c r="AC63" s="15"/>
      <c r="AD63" s="15"/>
      <c r="AE63" s="15"/>
      <c r="AF63" s="15"/>
    </row>
    <row r="64" spans="1:32" x14ac:dyDescent="0.3">
      <c r="A64" s="31" t="s">
        <v>431</v>
      </c>
      <c r="B64" s="6" t="s">
        <v>1138</v>
      </c>
      <c r="C64" s="30" t="s">
        <v>1139</v>
      </c>
      <c r="D64" s="30" t="s">
        <v>1137</v>
      </c>
      <c r="E64" s="39" t="s">
        <v>1137</v>
      </c>
      <c r="F64" s="38" t="s">
        <v>178</v>
      </c>
      <c r="G64" s="30" t="s">
        <v>1528</v>
      </c>
      <c r="H64" s="51">
        <v>116</v>
      </c>
      <c r="I64" s="32">
        <v>9</v>
      </c>
      <c r="J64" s="33">
        <v>7.7586206896551727E-2</v>
      </c>
      <c r="K64" s="32">
        <v>4</v>
      </c>
      <c r="L64" s="33">
        <v>3.4482758620689655E-2</v>
      </c>
      <c r="M64" s="41">
        <v>0.55555555555555558</v>
      </c>
      <c r="N64" s="23"/>
      <c r="O64" s="23"/>
      <c r="P64" s="22"/>
      <c r="Q64" s="23"/>
      <c r="R64" s="16"/>
      <c r="S64" s="24"/>
      <c r="T64" s="24"/>
      <c r="U64" s="15"/>
      <c r="V64" s="28"/>
      <c r="W64" s="28"/>
      <c r="X64" s="15"/>
      <c r="Y64" s="15"/>
      <c r="Z64" s="15"/>
      <c r="AA64" s="15"/>
      <c r="AB64" s="15"/>
      <c r="AC64" s="15"/>
      <c r="AD64" s="15"/>
      <c r="AE64" s="15"/>
      <c r="AF64" s="15"/>
    </row>
    <row r="65" spans="1:32" x14ac:dyDescent="0.3">
      <c r="A65" s="31" t="s">
        <v>591</v>
      </c>
      <c r="B65" s="6" t="s">
        <v>699</v>
      </c>
      <c r="C65" s="30" t="s">
        <v>1140</v>
      </c>
      <c r="D65" s="30" t="s">
        <v>1137</v>
      </c>
      <c r="E65" s="39" t="s">
        <v>1137</v>
      </c>
      <c r="F65" s="38" t="s">
        <v>1529</v>
      </c>
      <c r="G65" s="30" t="s">
        <v>1528</v>
      </c>
      <c r="H65" s="51">
        <v>71</v>
      </c>
      <c r="I65" s="32">
        <v>1</v>
      </c>
      <c r="J65" s="33">
        <v>1.4084507042253521E-2</v>
      </c>
      <c r="K65" s="32">
        <v>0</v>
      </c>
      <c r="L65" s="33">
        <v>0</v>
      </c>
      <c r="M65" s="41">
        <v>1</v>
      </c>
      <c r="N65" s="23"/>
      <c r="O65" s="23"/>
      <c r="P65" s="22"/>
      <c r="Q65" s="23"/>
      <c r="R65" s="16"/>
      <c r="S65" s="24"/>
      <c r="T65" s="24"/>
      <c r="U65" s="15"/>
      <c r="V65" s="28"/>
      <c r="W65" s="28"/>
      <c r="X65" s="15"/>
      <c r="Y65" s="15"/>
      <c r="Z65" s="15"/>
      <c r="AA65" s="15"/>
      <c r="AB65" s="15"/>
      <c r="AC65" s="15"/>
      <c r="AD65" s="15"/>
      <c r="AE65" s="15"/>
      <c r="AF65" s="15"/>
    </row>
    <row r="66" spans="1:32" x14ac:dyDescent="0.3">
      <c r="A66" s="31" t="s">
        <v>432</v>
      </c>
      <c r="B66" s="6" t="s">
        <v>729</v>
      </c>
      <c r="C66" s="30" t="s">
        <v>1141</v>
      </c>
      <c r="D66" s="30" t="s">
        <v>1142</v>
      </c>
      <c r="E66" s="39" t="s">
        <v>1137</v>
      </c>
      <c r="F66" s="38" t="s">
        <v>178</v>
      </c>
      <c r="G66" s="30" t="s">
        <v>1528</v>
      </c>
      <c r="H66" s="51">
        <v>276</v>
      </c>
      <c r="I66" s="32">
        <v>37</v>
      </c>
      <c r="J66" s="33">
        <v>0.13405797101449277</v>
      </c>
      <c r="K66" s="32">
        <v>25</v>
      </c>
      <c r="L66" s="33">
        <v>9.0579710144927536E-2</v>
      </c>
      <c r="M66" s="41">
        <v>0.32432432432432434</v>
      </c>
      <c r="N66" s="23"/>
      <c r="O66" s="23"/>
      <c r="P66" s="22"/>
      <c r="Q66" s="23"/>
      <c r="R66" s="16"/>
      <c r="S66" s="24"/>
      <c r="T66" s="24"/>
      <c r="U66" s="15"/>
      <c r="V66" s="28"/>
      <c r="W66" s="28"/>
      <c r="X66" s="15"/>
      <c r="Y66" s="15"/>
      <c r="Z66" s="15"/>
      <c r="AA66" s="15"/>
      <c r="AB66" s="15"/>
      <c r="AC66" s="15"/>
      <c r="AD66" s="15"/>
      <c r="AE66" s="15"/>
      <c r="AF66" s="15"/>
    </row>
    <row r="67" spans="1:32" x14ac:dyDescent="0.3">
      <c r="A67" s="31" t="s">
        <v>433</v>
      </c>
      <c r="B67" s="6" t="s">
        <v>729</v>
      </c>
      <c r="C67" s="30" t="s">
        <v>1143</v>
      </c>
      <c r="D67" s="30" t="s">
        <v>1791</v>
      </c>
      <c r="E67" s="39" t="s">
        <v>1144</v>
      </c>
      <c r="F67" s="38" t="s">
        <v>178</v>
      </c>
      <c r="G67" s="30" t="s">
        <v>1528</v>
      </c>
      <c r="H67" s="51">
        <v>140</v>
      </c>
      <c r="I67" s="32">
        <v>25</v>
      </c>
      <c r="J67" s="33">
        <v>0.17857142857142858</v>
      </c>
      <c r="K67" s="32">
        <v>16</v>
      </c>
      <c r="L67" s="33">
        <v>0.11428571428571428</v>
      </c>
      <c r="M67" s="41">
        <v>0.36</v>
      </c>
      <c r="N67" s="23"/>
      <c r="O67" s="23"/>
      <c r="P67" s="22"/>
      <c r="Q67" s="23"/>
      <c r="R67" s="16"/>
      <c r="S67" s="24"/>
      <c r="T67" s="24"/>
      <c r="U67" s="15"/>
      <c r="V67" s="28"/>
      <c r="W67" s="28"/>
      <c r="X67" s="15"/>
      <c r="Y67" s="15"/>
      <c r="Z67" s="15"/>
      <c r="AA67" s="15"/>
      <c r="AB67" s="15"/>
      <c r="AC67" s="15"/>
      <c r="AD67" s="15"/>
      <c r="AE67" s="15"/>
      <c r="AF67" s="15"/>
    </row>
    <row r="68" spans="1:32" x14ac:dyDescent="0.3">
      <c r="A68" s="31" t="s">
        <v>434</v>
      </c>
      <c r="B68" s="6" t="s">
        <v>763</v>
      </c>
      <c r="C68" s="30" t="s">
        <v>1145</v>
      </c>
      <c r="D68" s="30" t="s">
        <v>1144</v>
      </c>
      <c r="E68" s="39" t="s">
        <v>1144</v>
      </c>
      <c r="F68" s="38" t="s">
        <v>178</v>
      </c>
      <c r="G68" s="30" t="s">
        <v>1528</v>
      </c>
      <c r="H68" s="51">
        <v>273</v>
      </c>
      <c r="I68" s="32">
        <v>16</v>
      </c>
      <c r="J68" s="33">
        <v>5.8608058608058608E-2</v>
      </c>
      <c r="K68" s="32">
        <v>25</v>
      </c>
      <c r="L68" s="33">
        <v>9.1575091575091569E-2</v>
      </c>
      <c r="M68" s="41">
        <v>-0.5625</v>
      </c>
      <c r="N68" s="23"/>
      <c r="O68" s="23"/>
      <c r="P68" s="22"/>
      <c r="Q68" s="23"/>
      <c r="R68" s="16"/>
      <c r="S68" s="24"/>
      <c r="T68" s="24"/>
      <c r="U68" s="15"/>
      <c r="V68" s="28"/>
      <c r="W68" s="28"/>
      <c r="X68" s="15"/>
      <c r="Y68" s="15"/>
      <c r="Z68" s="15"/>
      <c r="AA68" s="15"/>
      <c r="AB68" s="15"/>
      <c r="AC68" s="15"/>
      <c r="AD68" s="15"/>
      <c r="AE68" s="15"/>
      <c r="AF68" s="15"/>
    </row>
    <row r="69" spans="1:32" x14ac:dyDescent="0.3">
      <c r="A69" s="31" t="s">
        <v>107</v>
      </c>
      <c r="B69" s="6" t="s">
        <v>699</v>
      </c>
      <c r="C69" s="30" t="s">
        <v>1146</v>
      </c>
      <c r="D69" s="30" t="s">
        <v>1147</v>
      </c>
      <c r="E69" s="39" t="s">
        <v>1144</v>
      </c>
      <c r="F69" s="38" t="s">
        <v>1529</v>
      </c>
      <c r="G69" s="30" t="s">
        <v>1528</v>
      </c>
      <c r="H69" s="51">
        <v>44</v>
      </c>
      <c r="I69" s="32">
        <v>3</v>
      </c>
      <c r="J69" s="33">
        <v>6.8181818181818177E-2</v>
      </c>
      <c r="K69" s="32">
        <v>0</v>
      </c>
      <c r="L69" s="33">
        <v>0</v>
      </c>
      <c r="M69" s="41">
        <v>1</v>
      </c>
      <c r="N69" s="23"/>
      <c r="O69" s="23"/>
      <c r="P69" s="22"/>
      <c r="Q69" s="23"/>
      <c r="R69" s="16"/>
      <c r="S69" s="24"/>
      <c r="T69" s="24"/>
      <c r="U69" s="15"/>
      <c r="V69" s="28"/>
      <c r="W69" s="28"/>
      <c r="X69" s="15"/>
      <c r="Y69" s="15"/>
      <c r="Z69" s="15"/>
      <c r="AA69" s="15"/>
      <c r="AB69" s="15"/>
      <c r="AC69" s="15"/>
      <c r="AD69" s="15"/>
      <c r="AE69" s="15"/>
      <c r="AF69" s="15"/>
    </row>
    <row r="70" spans="1:32" x14ac:dyDescent="0.3">
      <c r="A70" s="31" t="s">
        <v>108</v>
      </c>
      <c r="B70" s="6" t="s">
        <v>699</v>
      </c>
      <c r="C70" s="30" t="s">
        <v>1148</v>
      </c>
      <c r="D70" s="30" t="s">
        <v>1144</v>
      </c>
      <c r="E70" s="39" t="s">
        <v>1144</v>
      </c>
      <c r="F70" s="38" t="s">
        <v>1529</v>
      </c>
      <c r="G70" s="30" t="s">
        <v>1528</v>
      </c>
      <c r="H70" s="51">
        <v>301</v>
      </c>
      <c r="I70" s="32">
        <v>5</v>
      </c>
      <c r="J70" s="33">
        <v>1.6611295681063124E-2</v>
      </c>
      <c r="K70" s="32">
        <v>8</v>
      </c>
      <c r="L70" s="33">
        <v>2.6578073089700997E-2</v>
      </c>
      <c r="M70" s="41">
        <v>-0.60000000000000009</v>
      </c>
      <c r="N70" s="23"/>
      <c r="O70" s="23"/>
      <c r="P70" s="22"/>
      <c r="Q70" s="23"/>
      <c r="R70" s="16"/>
      <c r="S70" s="24"/>
      <c r="T70" s="24"/>
      <c r="U70" s="15"/>
      <c r="V70" s="28"/>
      <c r="W70" s="28"/>
      <c r="X70" s="15"/>
      <c r="Y70" s="15"/>
      <c r="Z70" s="15"/>
      <c r="AA70" s="15"/>
      <c r="AB70" s="15"/>
      <c r="AC70" s="15"/>
      <c r="AD70" s="15"/>
      <c r="AE70" s="15"/>
      <c r="AF70" s="15"/>
    </row>
    <row r="71" spans="1:32" x14ac:dyDescent="0.3">
      <c r="A71" s="31" t="s">
        <v>109</v>
      </c>
      <c r="B71" s="6" t="s">
        <v>699</v>
      </c>
      <c r="C71" s="30" t="s">
        <v>1149</v>
      </c>
      <c r="D71" s="30" t="s">
        <v>1144</v>
      </c>
      <c r="E71" s="39" t="s">
        <v>1144</v>
      </c>
      <c r="F71" s="38" t="s">
        <v>1529</v>
      </c>
      <c r="G71" s="30" t="s">
        <v>1528</v>
      </c>
      <c r="H71" s="51">
        <v>222</v>
      </c>
      <c r="I71" s="32">
        <v>7</v>
      </c>
      <c r="J71" s="33">
        <v>3.1531531531531529E-2</v>
      </c>
      <c r="K71" s="32">
        <v>9</v>
      </c>
      <c r="L71" s="33">
        <v>4.0540540540540543E-2</v>
      </c>
      <c r="M71" s="41">
        <v>-0.28571428571428581</v>
      </c>
      <c r="N71" s="23"/>
      <c r="O71" s="23"/>
      <c r="P71" s="22"/>
      <c r="Q71" s="23"/>
      <c r="R71" s="16"/>
      <c r="S71" s="24"/>
      <c r="T71" s="24"/>
      <c r="U71" s="15"/>
      <c r="V71" s="28"/>
      <c r="W71" s="28"/>
      <c r="X71" s="15"/>
      <c r="Y71" s="15"/>
      <c r="Z71" s="15"/>
      <c r="AA71" s="15"/>
      <c r="AB71" s="15"/>
      <c r="AC71" s="15"/>
      <c r="AD71" s="15"/>
      <c r="AE71" s="15"/>
      <c r="AF71" s="15"/>
    </row>
    <row r="72" spans="1:32" x14ac:dyDescent="0.3">
      <c r="A72" s="31" t="s">
        <v>435</v>
      </c>
      <c r="B72" s="6" t="s">
        <v>1006</v>
      </c>
      <c r="C72" s="30" t="s">
        <v>1150</v>
      </c>
      <c r="D72" s="30" t="s">
        <v>1144</v>
      </c>
      <c r="E72" s="39" t="s">
        <v>1144</v>
      </c>
      <c r="F72" s="38" t="s">
        <v>178</v>
      </c>
      <c r="G72" s="30" t="s">
        <v>1528</v>
      </c>
      <c r="H72" s="51">
        <v>322</v>
      </c>
      <c r="I72" s="32">
        <v>20</v>
      </c>
      <c r="J72" s="33">
        <v>6.2111801242236024E-2</v>
      </c>
      <c r="K72" s="32">
        <v>17</v>
      </c>
      <c r="L72" s="33">
        <v>5.2795031055900624E-2</v>
      </c>
      <c r="M72" s="41">
        <v>0.15000000000000002</v>
      </c>
      <c r="N72" s="23"/>
      <c r="O72" s="23"/>
      <c r="P72" s="22"/>
      <c r="Q72" s="23"/>
      <c r="R72" s="16"/>
      <c r="S72" s="24"/>
      <c r="T72" s="24"/>
      <c r="U72" s="15"/>
      <c r="V72" s="28"/>
      <c r="W72" s="28"/>
      <c r="X72" s="15"/>
      <c r="Y72" s="15"/>
      <c r="Z72" s="15"/>
      <c r="AA72" s="15"/>
      <c r="AB72" s="15"/>
      <c r="AC72" s="15"/>
      <c r="AD72" s="15"/>
      <c r="AE72" s="15"/>
      <c r="AF72" s="15"/>
    </row>
    <row r="73" spans="1:32" x14ac:dyDescent="0.3">
      <c r="A73" s="31" t="s">
        <v>436</v>
      </c>
      <c r="B73" s="6" t="s">
        <v>720</v>
      </c>
      <c r="C73" s="30" t="s">
        <v>1151</v>
      </c>
      <c r="D73" s="30" t="s">
        <v>1144</v>
      </c>
      <c r="E73" s="39" t="s">
        <v>1144</v>
      </c>
      <c r="F73" s="38" t="s">
        <v>178</v>
      </c>
      <c r="G73" s="30" t="s">
        <v>1528</v>
      </c>
      <c r="H73" s="51">
        <v>162</v>
      </c>
      <c r="I73" s="32">
        <v>17</v>
      </c>
      <c r="J73" s="33">
        <v>0.10493827160493827</v>
      </c>
      <c r="K73" s="32">
        <v>4</v>
      </c>
      <c r="L73" s="33">
        <v>2.4691358024691357E-2</v>
      </c>
      <c r="M73" s="41">
        <v>0.76470588235294112</v>
      </c>
      <c r="N73" s="23"/>
      <c r="O73" s="23"/>
      <c r="P73" s="22"/>
      <c r="Q73" s="23"/>
      <c r="R73" s="16"/>
      <c r="S73" s="24"/>
      <c r="T73" s="24"/>
      <c r="U73" s="15"/>
      <c r="V73" s="28"/>
      <c r="W73" s="28"/>
      <c r="X73" s="15"/>
      <c r="Y73" s="15"/>
      <c r="Z73" s="15"/>
      <c r="AA73" s="15"/>
      <c r="AB73" s="15"/>
      <c r="AC73" s="15"/>
      <c r="AD73" s="15"/>
      <c r="AE73" s="15"/>
      <c r="AF73" s="15"/>
    </row>
    <row r="74" spans="1:32" x14ac:dyDescent="0.3">
      <c r="A74" s="31" t="s">
        <v>437</v>
      </c>
      <c r="B74" s="6" t="s">
        <v>888</v>
      </c>
      <c r="C74" s="30" t="s">
        <v>1152</v>
      </c>
      <c r="D74" s="30" t="s">
        <v>1144</v>
      </c>
      <c r="E74" s="39" t="s">
        <v>1144</v>
      </c>
      <c r="F74" s="38" t="s">
        <v>178</v>
      </c>
      <c r="G74" s="30" t="s">
        <v>1528</v>
      </c>
      <c r="H74" s="51">
        <v>209</v>
      </c>
      <c r="I74" s="32">
        <v>19</v>
      </c>
      <c r="J74" s="33">
        <v>9.0909090909090912E-2</v>
      </c>
      <c r="K74" s="32">
        <v>12</v>
      </c>
      <c r="L74" s="33">
        <v>5.7416267942583733E-2</v>
      </c>
      <c r="M74" s="41">
        <v>0.36842105263157898</v>
      </c>
      <c r="N74" s="23"/>
      <c r="O74" s="23"/>
      <c r="P74" s="22"/>
      <c r="Q74" s="23"/>
      <c r="R74" s="16"/>
      <c r="S74" s="24"/>
      <c r="T74" s="24"/>
      <c r="U74" s="16"/>
      <c r="V74" s="27"/>
      <c r="W74" s="27"/>
      <c r="X74" s="16"/>
      <c r="Y74" s="16"/>
      <c r="Z74" s="16"/>
      <c r="AA74" s="16"/>
      <c r="AB74" s="16"/>
      <c r="AC74" s="16"/>
      <c r="AD74" s="16"/>
      <c r="AE74" s="15"/>
      <c r="AF74" s="15"/>
    </row>
    <row r="75" spans="1:32" x14ac:dyDescent="0.3">
      <c r="A75" s="31" t="s">
        <v>175</v>
      </c>
      <c r="B75" s="6" t="s">
        <v>691</v>
      </c>
      <c r="C75" s="30" t="s">
        <v>1153</v>
      </c>
      <c r="D75" s="30" t="s">
        <v>1144</v>
      </c>
      <c r="E75" s="39" t="s">
        <v>1144</v>
      </c>
      <c r="F75" s="38" t="s">
        <v>1527</v>
      </c>
      <c r="G75" s="30" t="s">
        <v>1528</v>
      </c>
      <c r="H75" s="51">
        <v>126</v>
      </c>
      <c r="I75" s="32">
        <v>3</v>
      </c>
      <c r="J75" s="33">
        <v>2.3809523809523808E-2</v>
      </c>
      <c r="K75" s="32">
        <v>1</v>
      </c>
      <c r="L75" s="33">
        <v>7.9365079365079361E-3</v>
      </c>
      <c r="M75" s="41">
        <v>0.66666666666666674</v>
      </c>
      <c r="N75" s="23"/>
      <c r="O75" s="23"/>
      <c r="P75" s="22"/>
      <c r="Q75" s="23"/>
      <c r="R75" s="16"/>
      <c r="S75" s="24"/>
      <c r="T75" s="24"/>
      <c r="U75" s="17"/>
      <c r="V75" s="28"/>
      <c r="W75" s="28"/>
      <c r="X75" s="17"/>
      <c r="Y75" s="17"/>
      <c r="Z75" s="17"/>
      <c r="AA75" s="15"/>
      <c r="AB75" s="15"/>
      <c r="AC75" s="17"/>
      <c r="AD75" s="15"/>
      <c r="AE75" s="15"/>
      <c r="AF75" s="15"/>
    </row>
    <row r="76" spans="1:32" x14ac:dyDescent="0.3">
      <c r="A76" s="31" t="s">
        <v>438</v>
      </c>
      <c r="B76" s="6" t="s">
        <v>712</v>
      </c>
      <c r="C76" s="30" t="s">
        <v>1154</v>
      </c>
      <c r="D76" s="30" t="s">
        <v>1144</v>
      </c>
      <c r="E76" s="39" t="s">
        <v>1144</v>
      </c>
      <c r="F76" s="38" t="s">
        <v>178</v>
      </c>
      <c r="G76" s="30" t="s">
        <v>1528</v>
      </c>
      <c r="H76" s="51">
        <v>269</v>
      </c>
      <c r="I76" s="32">
        <v>20</v>
      </c>
      <c r="J76" s="33">
        <v>7.434944237918216E-2</v>
      </c>
      <c r="K76" s="32">
        <v>16</v>
      </c>
      <c r="L76" s="33">
        <v>5.9479553903345722E-2</v>
      </c>
      <c r="M76" s="41">
        <v>0.19999999999999996</v>
      </c>
      <c r="N76" s="23"/>
      <c r="O76" s="23"/>
      <c r="P76" s="22"/>
      <c r="Q76" s="23"/>
      <c r="R76" s="16"/>
      <c r="S76" s="24"/>
      <c r="T76" s="24"/>
      <c r="U76" s="15"/>
      <c r="V76" s="28"/>
      <c r="W76" s="28"/>
      <c r="X76" s="15"/>
      <c r="Y76" s="15"/>
      <c r="Z76" s="15"/>
      <c r="AA76" s="15"/>
      <c r="AB76" s="15"/>
      <c r="AC76" s="15"/>
      <c r="AD76" s="15"/>
      <c r="AE76" s="15"/>
      <c r="AF76" s="15"/>
    </row>
    <row r="77" spans="1:32" x14ac:dyDescent="0.3">
      <c r="A77" s="31" t="s">
        <v>439</v>
      </c>
      <c r="B77" s="6" t="s">
        <v>733</v>
      </c>
      <c r="C77" s="30" t="s">
        <v>1155</v>
      </c>
      <c r="D77" s="30" t="s">
        <v>1144</v>
      </c>
      <c r="E77" s="39" t="s">
        <v>1144</v>
      </c>
      <c r="F77" s="38" t="s">
        <v>178</v>
      </c>
      <c r="G77" s="30" t="s">
        <v>1528</v>
      </c>
      <c r="H77" s="51">
        <v>342</v>
      </c>
      <c r="I77" s="32">
        <v>39</v>
      </c>
      <c r="J77" s="33">
        <v>0.11403508771929824</v>
      </c>
      <c r="K77" s="32">
        <v>25</v>
      </c>
      <c r="L77" s="33">
        <v>7.3099415204678359E-2</v>
      </c>
      <c r="M77" s="41">
        <v>0.35897435897435892</v>
      </c>
      <c r="N77" s="23"/>
      <c r="O77" s="23"/>
      <c r="P77" s="22"/>
      <c r="Q77" s="23"/>
      <c r="R77" s="16"/>
      <c r="S77" s="24"/>
      <c r="T77" s="24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15"/>
    </row>
    <row r="78" spans="1:32" x14ac:dyDescent="0.3">
      <c r="A78" s="31" t="s">
        <v>187</v>
      </c>
      <c r="B78" s="6" t="s">
        <v>1156</v>
      </c>
      <c r="C78" s="30" t="s">
        <v>1157</v>
      </c>
      <c r="D78" s="30" t="s">
        <v>1144</v>
      </c>
      <c r="E78" s="39" t="s">
        <v>1144</v>
      </c>
      <c r="F78" s="38" t="s">
        <v>178</v>
      </c>
      <c r="G78" s="30" t="s">
        <v>1530</v>
      </c>
      <c r="H78" s="51">
        <v>218</v>
      </c>
      <c r="I78" s="32">
        <v>23</v>
      </c>
      <c r="J78" s="33">
        <v>0.10550458715596331</v>
      </c>
      <c r="K78" s="32">
        <v>12</v>
      </c>
      <c r="L78" s="33">
        <v>5.5045871559633031E-2</v>
      </c>
      <c r="M78" s="41">
        <v>0.47826086956521741</v>
      </c>
      <c r="N78" s="23"/>
      <c r="O78" s="23"/>
      <c r="P78" s="22"/>
      <c r="Q78" s="23"/>
      <c r="R78" s="16"/>
      <c r="S78" s="24"/>
      <c r="T78" s="24"/>
      <c r="U78" s="15"/>
      <c r="V78" s="28"/>
      <c r="W78" s="28"/>
      <c r="X78" s="15"/>
      <c r="Y78" s="15"/>
      <c r="Z78" s="15"/>
      <c r="AA78" s="15"/>
      <c r="AB78" s="15"/>
      <c r="AC78" s="15"/>
      <c r="AD78" s="15"/>
      <c r="AE78" s="15"/>
      <c r="AF78" s="15"/>
    </row>
    <row r="79" spans="1:32" x14ac:dyDescent="0.3">
      <c r="A79" s="31" t="s">
        <v>440</v>
      </c>
      <c r="B79" s="6" t="s">
        <v>729</v>
      </c>
      <c r="C79" s="30" t="s">
        <v>1158</v>
      </c>
      <c r="D79" s="30" t="s">
        <v>1144</v>
      </c>
      <c r="E79" s="39" t="s">
        <v>1144</v>
      </c>
      <c r="F79" s="38" t="s">
        <v>178</v>
      </c>
      <c r="G79" s="30" t="s">
        <v>1528</v>
      </c>
      <c r="H79" s="51">
        <v>114</v>
      </c>
      <c r="I79" s="32">
        <v>10</v>
      </c>
      <c r="J79" s="33">
        <v>8.771929824561403E-2</v>
      </c>
      <c r="K79" s="32">
        <v>5</v>
      </c>
      <c r="L79" s="33">
        <v>4.3859649122807015E-2</v>
      </c>
      <c r="M79" s="41">
        <v>0.5</v>
      </c>
      <c r="N79" s="23"/>
      <c r="O79" s="23"/>
      <c r="P79" s="22"/>
      <c r="Q79" s="23"/>
      <c r="R79" s="16"/>
      <c r="S79" s="24"/>
      <c r="T79" s="24"/>
      <c r="U79" s="15"/>
      <c r="V79" s="28"/>
      <c r="W79" s="28"/>
      <c r="X79" s="15"/>
      <c r="Y79" s="15"/>
      <c r="Z79" s="15"/>
      <c r="AA79" s="15"/>
      <c r="AB79" s="15"/>
      <c r="AC79" s="15"/>
      <c r="AD79" s="15"/>
      <c r="AE79" s="15"/>
      <c r="AF79" s="15"/>
    </row>
    <row r="80" spans="1:32" x14ac:dyDescent="0.3">
      <c r="A80" s="31" t="s">
        <v>441</v>
      </c>
      <c r="B80" s="6" t="s">
        <v>1016</v>
      </c>
      <c r="C80" s="30" t="s">
        <v>1792</v>
      </c>
      <c r="D80" s="30" t="s">
        <v>1144</v>
      </c>
      <c r="E80" s="39" t="s">
        <v>1144</v>
      </c>
      <c r="F80" s="38" t="s">
        <v>178</v>
      </c>
      <c r="G80" s="30" t="s">
        <v>1528</v>
      </c>
      <c r="H80" s="51">
        <v>271</v>
      </c>
      <c r="I80" s="32">
        <v>30</v>
      </c>
      <c r="J80" s="33">
        <v>0.11070110701107011</v>
      </c>
      <c r="K80" s="32">
        <v>22</v>
      </c>
      <c r="L80" s="33">
        <v>8.1180811808118078E-2</v>
      </c>
      <c r="M80" s="41">
        <v>0.26666666666666672</v>
      </c>
      <c r="N80" s="23"/>
      <c r="O80" s="23"/>
      <c r="P80" s="22"/>
      <c r="Q80" s="23"/>
      <c r="R80" s="16"/>
      <c r="S80" s="24"/>
      <c r="T80" s="24"/>
      <c r="U80" s="15"/>
      <c r="V80" s="28"/>
      <c r="W80" s="28"/>
      <c r="X80" s="15"/>
      <c r="Y80" s="15"/>
      <c r="Z80" s="15"/>
      <c r="AA80" s="15"/>
      <c r="AB80" s="15"/>
      <c r="AC80" s="15"/>
      <c r="AD80" s="15"/>
      <c r="AE80" s="15"/>
      <c r="AF80" s="15"/>
    </row>
    <row r="81" spans="1:32" x14ac:dyDescent="0.3">
      <c r="A81" s="31" t="s">
        <v>442</v>
      </c>
      <c r="B81" s="6" t="s">
        <v>789</v>
      </c>
      <c r="C81" s="30" t="s">
        <v>1159</v>
      </c>
      <c r="D81" s="30" t="s">
        <v>1144</v>
      </c>
      <c r="E81" s="39" t="s">
        <v>1144</v>
      </c>
      <c r="F81" s="38" t="s">
        <v>178</v>
      </c>
      <c r="G81" s="30" t="s">
        <v>1528</v>
      </c>
      <c r="H81" s="51">
        <v>94</v>
      </c>
      <c r="I81" s="32">
        <v>12</v>
      </c>
      <c r="J81" s="33">
        <v>0.1276595744680851</v>
      </c>
      <c r="K81" s="32">
        <v>6</v>
      </c>
      <c r="L81" s="33">
        <v>6.3829787234042548E-2</v>
      </c>
      <c r="M81" s="41">
        <v>0.5</v>
      </c>
      <c r="N81" s="23"/>
      <c r="O81" s="23"/>
      <c r="P81" s="22"/>
      <c r="Q81" s="23"/>
      <c r="R81" s="16"/>
      <c r="S81" s="24"/>
      <c r="T81" s="24"/>
      <c r="U81" s="15"/>
      <c r="V81" s="28"/>
      <c r="W81" s="28"/>
      <c r="X81" s="15"/>
      <c r="Y81" s="15"/>
      <c r="Z81" s="15"/>
      <c r="AA81" s="15"/>
      <c r="AB81" s="15"/>
      <c r="AC81" s="15"/>
      <c r="AD81" s="15"/>
      <c r="AE81" s="15"/>
      <c r="AF81" s="15"/>
    </row>
    <row r="82" spans="1:32" x14ac:dyDescent="0.3">
      <c r="A82" s="31" t="s">
        <v>443</v>
      </c>
      <c r="B82" s="6" t="s">
        <v>745</v>
      </c>
      <c r="C82" s="30" t="s">
        <v>1160</v>
      </c>
      <c r="D82" s="30" t="s">
        <v>1144</v>
      </c>
      <c r="E82" s="39" t="s">
        <v>1144</v>
      </c>
      <c r="F82" s="38" t="s">
        <v>178</v>
      </c>
      <c r="G82" s="30" t="s">
        <v>1528</v>
      </c>
      <c r="H82" s="51">
        <v>232</v>
      </c>
      <c r="I82" s="32">
        <v>14</v>
      </c>
      <c r="J82" s="33">
        <v>6.0344827586206899E-2</v>
      </c>
      <c r="K82" s="32">
        <v>5</v>
      </c>
      <c r="L82" s="33">
        <v>2.1551724137931036E-2</v>
      </c>
      <c r="M82" s="41">
        <v>0.64285714285714279</v>
      </c>
      <c r="N82" s="23"/>
      <c r="O82" s="23"/>
      <c r="P82" s="22"/>
      <c r="Q82" s="23"/>
      <c r="R82" s="16"/>
      <c r="S82" s="24"/>
      <c r="T82" s="24"/>
      <c r="U82" s="15"/>
      <c r="V82" s="28"/>
      <c r="W82" s="28"/>
      <c r="X82" s="15"/>
      <c r="Y82" s="15"/>
      <c r="Z82" s="15"/>
      <c r="AA82" s="15"/>
      <c r="AB82" s="15"/>
      <c r="AC82" s="15"/>
      <c r="AD82" s="15"/>
      <c r="AE82" s="15"/>
      <c r="AF82" s="15"/>
    </row>
    <row r="83" spans="1:32" x14ac:dyDescent="0.3">
      <c r="A83" s="31" t="s">
        <v>188</v>
      </c>
      <c r="B83" s="6" t="s">
        <v>1161</v>
      </c>
      <c r="C83" s="30" t="s">
        <v>1162</v>
      </c>
      <c r="D83" s="30" t="s">
        <v>1144</v>
      </c>
      <c r="E83" s="39" t="s">
        <v>1144</v>
      </c>
      <c r="F83" s="38" t="s">
        <v>178</v>
      </c>
      <c r="G83" s="30" t="s">
        <v>1530</v>
      </c>
      <c r="H83" s="51">
        <v>53</v>
      </c>
      <c r="I83" s="32">
        <v>3</v>
      </c>
      <c r="J83" s="33">
        <v>5.6603773584905662E-2</v>
      </c>
      <c r="K83" s="32">
        <v>4</v>
      </c>
      <c r="L83" s="33">
        <v>7.5471698113207544E-2</v>
      </c>
      <c r="M83" s="41">
        <v>-0.33333333333333326</v>
      </c>
      <c r="N83" s="23"/>
      <c r="O83" s="23"/>
      <c r="P83" s="22"/>
      <c r="Q83" s="23"/>
      <c r="R83" s="16"/>
      <c r="S83" s="24"/>
      <c r="T83" s="24"/>
      <c r="U83" s="15"/>
      <c r="V83" s="28"/>
      <c r="W83" s="28"/>
      <c r="X83" s="15"/>
      <c r="Y83" s="15"/>
      <c r="Z83" s="15"/>
      <c r="AA83" s="15"/>
      <c r="AB83" s="15"/>
      <c r="AC83" s="15"/>
      <c r="AD83" s="15"/>
      <c r="AE83" s="15"/>
      <c r="AF83" s="15"/>
    </row>
    <row r="84" spans="1:32" x14ac:dyDescent="0.3">
      <c r="A84" s="31" t="s">
        <v>592</v>
      </c>
      <c r="B84" s="6" t="s">
        <v>1163</v>
      </c>
      <c r="C84" s="30" t="s">
        <v>1793</v>
      </c>
      <c r="D84" s="30" t="s">
        <v>1144</v>
      </c>
      <c r="E84" s="39" t="s">
        <v>1144</v>
      </c>
      <c r="F84" s="38" t="s">
        <v>1529</v>
      </c>
      <c r="G84" s="30" t="s">
        <v>1530</v>
      </c>
      <c r="H84" s="51">
        <v>142</v>
      </c>
      <c r="I84" s="32">
        <v>2</v>
      </c>
      <c r="J84" s="33">
        <v>1.4084507042253521E-2</v>
      </c>
      <c r="K84" s="32">
        <v>2</v>
      </c>
      <c r="L84" s="33">
        <v>1.4084507042253521E-2</v>
      </c>
      <c r="M84" s="41">
        <v>0</v>
      </c>
      <c r="N84" s="23"/>
      <c r="O84" s="23"/>
      <c r="P84" s="22"/>
      <c r="Q84" s="23"/>
      <c r="R84" s="16"/>
      <c r="S84" s="24"/>
      <c r="T84" s="24"/>
      <c r="U84" s="15"/>
      <c r="V84" s="28"/>
      <c r="W84" s="28"/>
      <c r="X84" s="15"/>
      <c r="Y84" s="15"/>
      <c r="Z84" s="15"/>
      <c r="AA84" s="15"/>
      <c r="AB84" s="15"/>
      <c r="AC84" s="15"/>
      <c r="AD84" s="15"/>
      <c r="AE84" s="15"/>
      <c r="AF84" s="15"/>
    </row>
    <row r="85" spans="1:32" x14ac:dyDescent="0.3">
      <c r="A85" s="31" t="s">
        <v>226</v>
      </c>
      <c r="B85" s="6" t="s">
        <v>714</v>
      </c>
      <c r="C85" s="30" t="s">
        <v>1164</v>
      </c>
      <c r="D85" s="30" t="s">
        <v>1144</v>
      </c>
      <c r="E85" s="39" t="s">
        <v>1144</v>
      </c>
      <c r="F85" s="38" t="s">
        <v>178</v>
      </c>
      <c r="G85" s="30" t="s">
        <v>1531</v>
      </c>
      <c r="H85" s="51">
        <v>48</v>
      </c>
      <c r="I85" s="32">
        <v>3</v>
      </c>
      <c r="J85" s="33">
        <v>6.25E-2</v>
      </c>
      <c r="K85" s="32">
        <v>5</v>
      </c>
      <c r="L85" s="33">
        <v>0.10416666666666667</v>
      </c>
      <c r="M85" s="41">
        <v>-0.66666666666666674</v>
      </c>
      <c r="N85" s="23"/>
      <c r="O85" s="23"/>
      <c r="P85" s="22"/>
      <c r="Q85" s="23"/>
      <c r="R85" s="16"/>
      <c r="S85" s="24"/>
      <c r="T85" s="24"/>
      <c r="U85" s="15"/>
      <c r="V85" s="28"/>
      <c r="W85" s="28"/>
      <c r="X85" s="15"/>
      <c r="Y85" s="15"/>
      <c r="Z85" s="15"/>
      <c r="AA85" s="15"/>
      <c r="AB85" s="15"/>
      <c r="AC85" s="15"/>
      <c r="AD85" s="15"/>
      <c r="AE85" s="15"/>
      <c r="AF85" s="15"/>
    </row>
    <row r="86" spans="1:32" x14ac:dyDescent="0.3">
      <c r="A86" s="31" t="s">
        <v>110</v>
      </c>
      <c r="B86" s="6" t="s">
        <v>699</v>
      </c>
      <c r="C86" s="30" t="s">
        <v>1165</v>
      </c>
      <c r="D86" s="30" t="s">
        <v>1794</v>
      </c>
      <c r="E86" s="39" t="s">
        <v>1144</v>
      </c>
      <c r="F86" s="38" t="s">
        <v>1529</v>
      </c>
      <c r="G86" s="30" t="s">
        <v>1528</v>
      </c>
      <c r="H86" s="51">
        <v>107</v>
      </c>
      <c r="I86" s="32">
        <v>1</v>
      </c>
      <c r="J86" s="33">
        <v>9.3457943925233638E-3</v>
      </c>
      <c r="K86" s="32">
        <v>2</v>
      </c>
      <c r="L86" s="33">
        <v>1.8691588785046728E-2</v>
      </c>
      <c r="M86" s="41">
        <v>-1</v>
      </c>
      <c r="N86" s="23"/>
      <c r="O86" s="23"/>
      <c r="P86" s="22"/>
      <c r="Q86" s="23"/>
      <c r="R86" s="16"/>
      <c r="S86" s="24"/>
      <c r="T86" s="24"/>
      <c r="U86" s="15"/>
      <c r="V86" s="28"/>
      <c r="W86" s="28"/>
      <c r="X86" s="15"/>
      <c r="Y86" s="15"/>
      <c r="Z86" s="15"/>
      <c r="AA86" s="15"/>
      <c r="AB86" s="15"/>
      <c r="AC86" s="15"/>
      <c r="AD86" s="15"/>
      <c r="AE86" s="15"/>
      <c r="AF86" s="15"/>
    </row>
    <row r="87" spans="1:32" x14ac:dyDescent="0.3">
      <c r="A87" s="31" t="s">
        <v>227</v>
      </c>
      <c r="B87" s="6" t="s">
        <v>1167</v>
      </c>
      <c r="C87" s="30" t="s">
        <v>1166</v>
      </c>
      <c r="D87" s="30" t="s">
        <v>1144</v>
      </c>
      <c r="E87" s="39" t="s">
        <v>1144</v>
      </c>
      <c r="F87" s="38" t="s">
        <v>178</v>
      </c>
      <c r="G87" s="30" t="s">
        <v>1531</v>
      </c>
      <c r="H87" s="51">
        <v>80</v>
      </c>
      <c r="I87" s="32">
        <v>6</v>
      </c>
      <c r="J87" s="33">
        <v>7.4999999999999997E-2</v>
      </c>
      <c r="K87" s="32">
        <v>7</v>
      </c>
      <c r="L87" s="33">
        <v>8.7499999999999994E-2</v>
      </c>
      <c r="M87" s="41">
        <v>-0.16666666666666674</v>
      </c>
      <c r="N87" s="23"/>
      <c r="O87" s="23"/>
      <c r="P87" s="22"/>
      <c r="Q87" s="23"/>
      <c r="R87" s="16"/>
      <c r="S87" s="24"/>
      <c r="T87" s="24"/>
      <c r="U87" s="15"/>
      <c r="V87" s="28"/>
      <c r="W87" s="28"/>
      <c r="X87" s="15"/>
      <c r="Y87" s="15"/>
      <c r="Z87" s="15"/>
      <c r="AA87" s="15"/>
      <c r="AB87" s="15"/>
      <c r="AC87" s="15"/>
      <c r="AD87" s="15"/>
      <c r="AE87" s="15"/>
      <c r="AF87" s="15"/>
    </row>
    <row r="88" spans="1:32" x14ac:dyDescent="0.3">
      <c r="A88" s="31" t="s">
        <v>111</v>
      </c>
      <c r="B88" s="6" t="s">
        <v>1168</v>
      </c>
      <c r="C88" s="30" t="s">
        <v>1795</v>
      </c>
      <c r="D88" s="30" t="s">
        <v>1144</v>
      </c>
      <c r="E88" s="39" t="s">
        <v>1144</v>
      </c>
      <c r="F88" s="38" t="s">
        <v>1529</v>
      </c>
      <c r="G88" s="30" t="s">
        <v>1528</v>
      </c>
      <c r="H88" s="51">
        <v>162</v>
      </c>
      <c r="I88" s="32">
        <v>3</v>
      </c>
      <c r="J88" s="33">
        <v>1.8518518518518517E-2</v>
      </c>
      <c r="K88" s="32">
        <v>4</v>
      </c>
      <c r="L88" s="33">
        <v>2.4691358024691357E-2</v>
      </c>
      <c r="M88" s="41">
        <v>-0.33333333333333326</v>
      </c>
      <c r="N88" s="23"/>
      <c r="O88" s="23"/>
      <c r="P88" s="22"/>
      <c r="Q88" s="23"/>
      <c r="R88" s="16"/>
      <c r="S88" s="24"/>
      <c r="T88" s="24"/>
      <c r="U88" s="15"/>
      <c r="V88" s="28"/>
      <c r="W88" s="28"/>
      <c r="X88" s="15"/>
      <c r="Y88" s="15"/>
      <c r="Z88" s="15"/>
      <c r="AA88" s="15"/>
      <c r="AB88" s="15"/>
      <c r="AC88" s="15"/>
      <c r="AD88" s="15"/>
      <c r="AE88" s="15"/>
      <c r="AF88" s="15"/>
    </row>
    <row r="89" spans="1:32" x14ac:dyDescent="0.3">
      <c r="A89" s="31" t="s">
        <v>30</v>
      </c>
      <c r="B89" s="6" t="s">
        <v>728</v>
      </c>
      <c r="C89" s="30" t="s">
        <v>1554</v>
      </c>
      <c r="D89" s="30" t="s">
        <v>1144</v>
      </c>
      <c r="E89" s="39" t="s">
        <v>1144</v>
      </c>
      <c r="F89" s="38" t="s">
        <v>1529</v>
      </c>
      <c r="G89" s="30" t="s">
        <v>1531</v>
      </c>
      <c r="H89" s="51">
        <v>38</v>
      </c>
      <c r="I89" s="32">
        <v>1</v>
      </c>
      <c r="J89" s="33">
        <v>2.6315789473684209E-2</v>
      </c>
      <c r="K89" s="32">
        <v>1</v>
      </c>
      <c r="L89" s="33">
        <v>2.6315789473684209E-2</v>
      </c>
      <c r="M89" s="41">
        <v>0</v>
      </c>
      <c r="N89" s="23"/>
      <c r="O89" s="23"/>
      <c r="P89" s="22"/>
      <c r="Q89" s="23"/>
      <c r="R89" s="16"/>
      <c r="S89" s="24"/>
      <c r="T89" s="24"/>
      <c r="U89" s="15"/>
      <c r="V89" s="28"/>
      <c r="W89" s="28"/>
      <c r="X89" s="15"/>
      <c r="Y89" s="15"/>
      <c r="Z89" s="15"/>
      <c r="AA89" s="15"/>
      <c r="AB89" s="15"/>
      <c r="AC89" s="15"/>
      <c r="AD89" s="15"/>
      <c r="AE89" s="15"/>
      <c r="AF89" s="15"/>
    </row>
    <row r="90" spans="1:32" x14ac:dyDescent="0.3">
      <c r="A90" s="31" t="s">
        <v>228</v>
      </c>
      <c r="B90" s="6" t="s">
        <v>714</v>
      </c>
      <c r="C90" s="30" t="s">
        <v>1157</v>
      </c>
      <c r="D90" s="30" t="s">
        <v>1144</v>
      </c>
      <c r="E90" s="39" t="s">
        <v>1144</v>
      </c>
      <c r="F90" s="38" t="s">
        <v>178</v>
      </c>
      <c r="G90" s="30" t="s">
        <v>1531</v>
      </c>
      <c r="H90" s="51">
        <v>50</v>
      </c>
      <c r="I90" s="32">
        <v>3</v>
      </c>
      <c r="J90" s="33">
        <v>0.06</v>
      </c>
      <c r="K90" s="32">
        <v>4</v>
      </c>
      <c r="L90" s="33">
        <v>0.08</v>
      </c>
      <c r="M90" s="41">
        <v>-0.33333333333333326</v>
      </c>
      <c r="N90" s="23"/>
      <c r="O90" s="23"/>
      <c r="P90" s="22"/>
      <c r="Q90" s="23"/>
      <c r="R90" s="16"/>
      <c r="S90" s="24"/>
      <c r="T90" s="24"/>
      <c r="U90" s="15"/>
      <c r="V90" s="28"/>
      <c r="W90" s="28"/>
      <c r="X90" s="15"/>
      <c r="Y90" s="15"/>
      <c r="Z90" s="15"/>
      <c r="AA90" s="15"/>
      <c r="AB90" s="15"/>
      <c r="AC90" s="15"/>
      <c r="AD90" s="15"/>
      <c r="AE90" s="15"/>
      <c r="AF90" s="15"/>
    </row>
    <row r="91" spans="1:32" x14ac:dyDescent="0.3">
      <c r="A91" s="31" t="s">
        <v>229</v>
      </c>
      <c r="B91" s="6" t="s">
        <v>1603</v>
      </c>
      <c r="C91" s="30" t="s">
        <v>1169</v>
      </c>
      <c r="D91" s="30" t="s">
        <v>1144</v>
      </c>
      <c r="E91" s="39" t="s">
        <v>1144</v>
      </c>
      <c r="F91" s="38" t="s">
        <v>178</v>
      </c>
      <c r="G91" s="30" t="s">
        <v>1531</v>
      </c>
      <c r="H91" s="51">
        <v>113</v>
      </c>
      <c r="I91" s="32">
        <v>14</v>
      </c>
      <c r="J91" s="33">
        <v>0.12389380530973451</v>
      </c>
      <c r="K91" s="32">
        <v>10</v>
      </c>
      <c r="L91" s="33">
        <v>8.8495575221238937E-2</v>
      </c>
      <c r="M91" s="41">
        <v>0.2857142857142857</v>
      </c>
      <c r="N91" s="23"/>
      <c r="O91" s="23"/>
      <c r="P91" s="22"/>
      <c r="Q91" s="23"/>
      <c r="R91" s="16"/>
      <c r="S91" s="24"/>
      <c r="T91" s="24"/>
      <c r="U91" s="15"/>
      <c r="V91" s="28"/>
      <c r="W91" s="28"/>
      <c r="X91" s="15"/>
      <c r="Y91" s="15"/>
      <c r="Z91" s="15"/>
      <c r="AA91" s="15"/>
      <c r="AB91" s="15"/>
      <c r="AC91" s="15"/>
      <c r="AD91" s="15"/>
      <c r="AE91" s="15"/>
      <c r="AF91" s="15"/>
    </row>
    <row r="92" spans="1:32" x14ac:dyDescent="0.3">
      <c r="A92" s="31" t="s">
        <v>677</v>
      </c>
      <c r="B92" s="6" t="s">
        <v>1796</v>
      </c>
      <c r="C92" s="30" t="s">
        <v>1170</v>
      </c>
      <c r="D92" s="30" t="s">
        <v>1144</v>
      </c>
      <c r="E92" s="39" t="s">
        <v>1144</v>
      </c>
      <c r="F92" s="38" t="s">
        <v>1529</v>
      </c>
      <c r="G92" s="30" t="s">
        <v>1530</v>
      </c>
      <c r="H92" s="51">
        <v>49</v>
      </c>
      <c r="I92" s="32">
        <v>2</v>
      </c>
      <c r="J92" s="33">
        <v>4.0816326530612242E-2</v>
      </c>
      <c r="K92" s="32">
        <v>3</v>
      </c>
      <c r="L92" s="33">
        <v>6.1224489795918366E-2</v>
      </c>
      <c r="M92" s="41">
        <v>-0.5</v>
      </c>
      <c r="N92" s="23"/>
      <c r="O92" s="23"/>
      <c r="P92" s="22"/>
      <c r="Q92" s="23"/>
      <c r="R92" s="16"/>
      <c r="S92" s="24"/>
      <c r="T92" s="24"/>
      <c r="U92" s="15"/>
      <c r="V92" s="28"/>
      <c r="W92" s="28"/>
      <c r="X92" s="15"/>
      <c r="Y92" s="15"/>
      <c r="Z92" s="15"/>
      <c r="AA92" s="15"/>
      <c r="AB92" s="15"/>
      <c r="AC92" s="15"/>
      <c r="AD92" s="15"/>
      <c r="AE92" s="15"/>
      <c r="AF92" s="15"/>
    </row>
    <row r="93" spans="1:32" x14ac:dyDescent="0.3">
      <c r="A93" s="31" t="s">
        <v>678</v>
      </c>
      <c r="B93" s="6" t="s">
        <v>1797</v>
      </c>
      <c r="C93" s="30" t="s">
        <v>1798</v>
      </c>
      <c r="D93" s="30" t="s">
        <v>1147</v>
      </c>
      <c r="E93" s="39" t="s">
        <v>1144</v>
      </c>
      <c r="F93" s="38" t="s">
        <v>1529</v>
      </c>
      <c r="G93" s="30" t="s">
        <v>1530</v>
      </c>
      <c r="H93" s="51">
        <v>12</v>
      </c>
      <c r="I93" s="32"/>
      <c r="J93" s="33">
        <v>0</v>
      </c>
      <c r="K93" s="32">
        <v>0</v>
      </c>
      <c r="L93" s="33">
        <v>0</v>
      </c>
      <c r="M93" s="41"/>
      <c r="N93" s="23"/>
      <c r="O93" s="23"/>
      <c r="P93" s="22"/>
      <c r="Q93" s="23"/>
      <c r="R93" s="16"/>
      <c r="S93" s="24"/>
      <c r="T93" s="24"/>
      <c r="U93" s="15"/>
      <c r="V93" s="28"/>
      <c r="W93" s="28"/>
      <c r="X93" s="15"/>
      <c r="Y93" s="15"/>
      <c r="Z93" s="15"/>
      <c r="AA93" s="15"/>
      <c r="AB93" s="15"/>
      <c r="AC93" s="15"/>
      <c r="AD93" s="15"/>
      <c r="AE93" s="15"/>
      <c r="AF93" s="15"/>
    </row>
    <row r="94" spans="1:32" x14ac:dyDescent="0.3">
      <c r="M94" s="9" t="s">
        <v>633</v>
      </c>
      <c r="N94" s="23"/>
      <c r="O94" s="23"/>
      <c r="P94" s="22"/>
      <c r="Q94" s="23"/>
      <c r="R94" s="16"/>
      <c r="S94" s="24"/>
      <c r="T94" s="24"/>
      <c r="U94" s="15"/>
      <c r="V94" s="28"/>
      <c r="W94" s="28"/>
      <c r="X94" s="15"/>
      <c r="Y94" s="15"/>
      <c r="Z94" s="15"/>
      <c r="AA94" s="15"/>
      <c r="AB94" s="15"/>
      <c r="AC94" s="15"/>
      <c r="AD94" s="15"/>
      <c r="AE94" s="15"/>
      <c r="AF94" s="15"/>
    </row>
    <row r="95" spans="1:32" x14ac:dyDescent="0.3">
      <c r="N95" s="23"/>
      <c r="O95" s="23"/>
      <c r="P95" s="22"/>
      <c r="Q95" s="23"/>
      <c r="R95" s="16"/>
      <c r="S95" s="24"/>
      <c r="T95" s="24"/>
      <c r="U95" s="15"/>
      <c r="V95" s="28"/>
      <c r="W95" s="28"/>
      <c r="X95" s="15"/>
      <c r="Y95" s="15"/>
      <c r="Z95" s="15"/>
      <c r="AA95" s="15"/>
      <c r="AB95" s="15"/>
      <c r="AC95" s="15"/>
      <c r="AD95" s="15"/>
      <c r="AE95" s="15"/>
      <c r="AF95" s="15"/>
    </row>
    <row r="96" spans="1:32" x14ac:dyDescent="0.3">
      <c r="N96" s="23"/>
      <c r="O96" s="23"/>
      <c r="P96" s="22"/>
      <c r="Q96" s="23"/>
      <c r="R96" s="16"/>
      <c r="S96" s="24"/>
      <c r="T96" s="24"/>
      <c r="U96" s="15"/>
      <c r="V96" s="28"/>
      <c r="W96" s="28"/>
      <c r="X96" s="15"/>
      <c r="Y96" s="15"/>
      <c r="Z96" s="15"/>
      <c r="AA96" s="15"/>
      <c r="AB96" s="15"/>
      <c r="AC96" s="15"/>
      <c r="AD96" s="15"/>
      <c r="AE96" s="15"/>
      <c r="AF96" s="15"/>
    </row>
    <row r="97" spans="14:32" x14ac:dyDescent="0.3">
      <c r="N97" s="23"/>
      <c r="O97" s="23"/>
      <c r="P97" s="22"/>
      <c r="Q97" s="23"/>
      <c r="R97" s="16"/>
      <c r="S97" s="24"/>
      <c r="T97" s="24"/>
      <c r="U97" s="15"/>
      <c r="V97" s="28"/>
      <c r="W97" s="28"/>
      <c r="X97" s="15"/>
      <c r="Y97" s="15"/>
      <c r="Z97" s="15"/>
      <c r="AA97" s="15"/>
      <c r="AB97" s="15"/>
      <c r="AC97" s="15"/>
      <c r="AD97" s="15"/>
      <c r="AE97" s="15"/>
      <c r="AF97" s="15"/>
    </row>
    <row r="98" spans="14:32" x14ac:dyDescent="0.3">
      <c r="N98" s="23"/>
      <c r="O98" s="23"/>
      <c r="P98" s="22"/>
      <c r="Q98" s="23"/>
      <c r="R98" s="16"/>
      <c r="S98" s="24"/>
      <c r="T98" s="24"/>
      <c r="U98" s="15"/>
      <c r="V98" s="28"/>
      <c r="W98" s="28"/>
      <c r="X98" s="15"/>
      <c r="Y98" s="15"/>
      <c r="Z98" s="15"/>
      <c r="AA98" s="15"/>
      <c r="AB98" s="15"/>
      <c r="AC98" s="15"/>
      <c r="AD98" s="15"/>
      <c r="AE98" s="15"/>
      <c r="AF98" s="15"/>
    </row>
    <row r="99" spans="14:32" x14ac:dyDescent="0.3">
      <c r="N99" s="23"/>
      <c r="O99" s="23"/>
      <c r="P99" s="22"/>
      <c r="Q99" s="23"/>
      <c r="R99" s="16"/>
      <c r="S99" s="24"/>
      <c r="T99" s="24"/>
      <c r="U99" s="15"/>
      <c r="V99" s="28"/>
      <c r="W99" s="28"/>
      <c r="X99" s="15"/>
      <c r="Y99" s="15"/>
      <c r="Z99" s="15"/>
      <c r="AA99" s="15"/>
      <c r="AB99" s="15"/>
      <c r="AC99" s="15"/>
      <c r="AD99" s="15"/>
      <c r="AE99" s="15"/>
      <c r="AF99" s="15"/>
    </row>
    <row r="100" spans="14:32" x14ac:dyDescent="0.3">
      <c r="N100" s="23"/>
      <c r="O100" s="23"/>
      <c r="P100" s="22"/>
      <c r="Q100" s="23"/>
      <c r="R100" s="16"/>
      <c r="S100" s="24"/>
      <c r="T100" s="24"/>
      <c r="U100" s="15"/>
      <c r="V100" s="28"/>
      <c r="W100" s="28"/>
      <c r="X100" s="15"/>
      <c r="Y100" s="15"/>
      <c r="Z100" s="15"/>
      <c r="AA100" s="15"/>
      <c r="AB100" s="15"/>
      <c r="AC100" s="15"/>
      <c r="AD100" s="15"/>
      <c r="AE100" s="15"/>
      <c r="AF100" s="15"/>
    </row>
    <row r="101" spans="14:32" x14ac:dyDescent="0.3">
      <c r="N101" s="23"/>
      <c r="O101" s="23"/>
      <c r="P101" s="22"/>
      <c r="Q101" s="23"/>
      <c r="R101" s="16"/>
      <c r="S101" s="24"/>
      <c r="T101" s="24"/>
      <c r="V101" s="29"/>
      <c r="W101" s="29"/>
    </row>
    <row r="102" spans="14:32" x14ac:dyDescent="0.3">
      <c r="N102" s="23"/>
      <c r="O102" s="23"/>
      <c r="P102" s="22"/>
      <c r="Q102" s="23"/>
      <c r="R102" s="16"/>
      <c r="S102" s="24"/>
      <c r="T102" s="24"/>
      <c r="V102" s="29"/>
      <c r="W102" s="29"/>
    </row>
    <row r="103" spans="14:32" x14ac:dyDescent="0.3">
      <c r="N103" s="23"/>
      <c r="O103" s="23"/>
      <c r="P103" s="22"/>
      <c r="Q103" s="23"/>
      <c r="R103" s="16"/>
      <c r="S103" s="24"/>
      <c r="T103" s="24"/>
      <c r="V103" s="29"/>
      <c r="W103" s="29"/>
    </row>
    <row r="104" spans="14:32" x14ac:dyDescent="0.3">
      <c r="N104" s="23"/>
      <c r="O104" s="23"/>
      <c r="P104" s="22"/>
      <c r="Q104" s="23"/>
      <c r="R104" s="16"/>
      <c r="S104" s="24"/>
      <c r="T104" s="24"/>
      <c r="V104" s="29"/>
      <c r="W104" s="29"/>
    </row>
    <row r="105" spans="14:32" x14ac:dyDescent="0.3">
      <c r="N105" s="23"/>
      <c r="O105" s="23"/>
      <c r="P105" s="22"/>
      <c r="Q105" s="23"/>
      <c r="R105" s="16"/>
      <c r="S105" s="24"/>
      <c r="T105" s="24"/>
      <c r="V105" s="29"/>
      <c r="W105" s="29"/>
    </row>
    <row r="106" spans="14:32" x14ac:dyDescent="0.3">
      <c r="N106" s="23"/>
      <c r="O106" s="23"/>
      <c r="P106" s="22"/>
      <c r="Q106" s="23"/>
      <c r="R106" s="16"/>
      <c r="S106" s="24"/>
      <c r="T106" s="24"/>
      <c r="V106" s="29"/>
      <c r="W106" s="29"/>
    </row>
  </sheetData>
  <sortState ref="A11:M105">
    <sortCondition descending="1" ref="I10"/>
  </sortState>
  <conditionalFormatting sqref="J6:J9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{B9BD31FE-8FAA-4127-AA16-E1074469246E}</x14:id>
        </ext>
      </extLst>
    </cfRule>
  </conditionalFormatting>
  <conditionalFormatting sqref="L6:L93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{2EDD9937-2FCA-42DF-A64A-87C0A74CEF44}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BD31FE-8FAA-4127-AA16-E107446924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J6:J93</xm:sqref>
        </x14:conditionalFormatting>
        <x14:conditionalFormatting xmlns:xm="http://schemas.microsoft.com/office/excel/2006/main">
          <x14:cfRule type="dataBar" id="{2EDD9937-2FCA-42DF-A64A-87C0A74CEF4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AG122"/>
  <sheetViews>
    <sheetView showGridLines="0" zoomScaleNormal="100" workbookViewId="0">
      <pane ySplit="5" topLeftCell="A6" activePane="bottomLeft" state="frozen"/>
      <selection pane="bottomLeft" activeCell="K81" sqref="K81"/>
    </sheetView>
  </sheetViews>
  <sheetFormatPr defaultColWidth="9.109375" defaultRowHeight="14.4" x14ac:dyDescent="0.3"/>
  <cols>
    <col min="1" max="1" width="9.33203125" style="1" customWidth="1"/>
    <col min="2" max="2" width="64" style="1" customWidth="1"/>
    <col min="3" max="3" width="18.88671875" style="1" customWidth="1"/>
    <col min="4" max="4" width="16.88671875" style="1" customWidth="1"/>
    <col min="5" max="5" width="15.5546875" style="1" customWidth="1"/>
    <col min="6" max="6" width="9.88671875" style="1" customWidth="1"/>
    <col min="7" max="7" width="8.33203125" style="1" customWidth="1"/>
    <col min="8" max="8" width="10" style="1" customWidth="1"/>
    <col min="9" max="9" width="11.6640625" style="1" customWidth="1"/>
    <col min="10" max="10" width="9.44140625" style="1" customWidth="1"/>
    <col min="11" max="11" width="11.33203125" style="1" customWidth="1"/>
    <col min="12" max="12" width="9.33203125" style="1" customWidth="1"/>
    <col min="13" max="16384" width="9.109375" style="1"/>
  </cols>
  <sheetData>
    <row r="1" spans="1:33" ht="18" x14ac:dyDescent="0.35">
      <c r="A1" s="7" t="s">
        <v>684</v>
      </c>
    </row>
    <row r="2" spans="1:33" x14ac:dyDescent="0.3">
      <c r="B2" s="20" t="s">
        <v>1893</v>
      </c>
    </row>
    <row r="4" spans="1:33" x14ac:dyDescent="0.3">
      <c r="A4" s="40"/>
    </row>
    <row r="5" spans="1:33" ht="36" x14ac:dyDescent="0.3">
      <c r="A5" s="21" t="s">
        <v>640</v>
      </c>
      <c r="B5" s="21" t="s">
        <v>641</v>
      </c>
      <c r="C5" s="21" t="s">
        <v>688</v>
      </c>
      <c r="D5" s="21" t="s">
        <v>689</v>
      </c>
      <c r="E5" s="21" t="s">
        <v>644</v>
      </c>
      <c r="F5" s="21" t="s">
        <v>642</v>
      </c>
      <c r="G5" s="21" t="s">
        <v>643</v>
      </c>
      <c r="H5" s="50" t="s">
        <v>1575</v>
      </c>
      <c r="I5" s="48" t="s">
        <v>1574</v>
      </c>
      <c r="J5" s="48" t="s">
        <v>1576</v>
      </c>
      <c r="K5" s="49" t="s">
        <v>1577</v>
      </c>
      <c r="L5" s="49" t="s">
        <v>1578</v>
      </c>
      <c r="M5" s="42" t="s">
        <v>596</v>
      </c>
    </row>
    <row r="6" spans="1:33" x14ac:dyDescent="0.3">
      <c r="A6" s="31" t="s">
        <v>444</v>
      </c>
      <c r="B6" s="6" t="s">
        <v>748</v>
      </c>
      <c r="C6" s="30" t="s">
        <v>1171</v>
      </c>
      <c r="D6" s="30" t="s">
        <v>1172</v>
      </c>
      <c r="E6" s="39" t="s">
        <v>1172</v>
      </c>
      <c r="F6" s="38" t="s">
        <v>178</v>
      </c>
      <c r="G6" s="30" t="s">
        <v>1528</v>
      </c>
      <c r="H6" s="51">
        <v>164</v>
      </c>
      <c r="I6" s="32">
        <v>19</v>
      </c>
      <c r="J6" s="33">
        <v>0.11585365853658537</v>
      </c>
      <c r="K6" s="32">
        <v>28</v>
      </c>
      <c r="L6" s="33">
        <v>0.17073170731707318</v>
      </c>
      <c r="M6" s="41">
        <v>-0.47368421052631571</v>
      </c>
    </row>
    <row r="7" spans="1:33" x14ac:dyDescent="0.3">
      <c r="A7" s="31" t="s">
        <v>112</v>
      </c>
      <c r="B7" s="6" t="s">
        <v>1173</v>
      </c>
      <c r="C7" s="30" t="s">
        <v>1799</v>
      </c>
      <c r="D7" s="30" t="s">
        <v>1172</v>
      </c>
      <c r="E7" s="39" t="s">
        <v>1172</v>
      </c>
      <c r="F7" s="38" t="s">
        <v>1529</v>
      </c>
      <c r="G7" s="30" t="s">
        <v>1528</v>
      </c>
      <c r="H7" s="51">
        <v>257</v>
      </c>
      <c r="I7" s="32">
        <v>4</v>
      </c>
      <c r="J7" s="33">
        <v>1.556420233463035E-2</v>
      </c>
      <c r="K7" s="32">
        <v>13</v>
      </c>
      <c r="L7" s="33">
        <v>5.0583657587548639E-2</v>
      </c>
      <c r="M7" s="41">
        <v>-2.25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</row>
    <row r="8" spans="1:33" ht="13.2" customHeight="1" x14ac:dyDescent="0.3">
      <c r="A8" s="31" t="s">
        <v>445</v>
      </c>
      <c r="B8" s="6" t="s">
        <v>1174</v>
      </c>
      <c r="C8" s="30" t="s">
        <v>1175</v>
      </c>
      <c r="D8" s="30" t="s">
        <v>1172</v>
      </c>
      <c r="E8" s="39" t="s">
        <v>1172</v>
      </c>
      <c r="F8" s="38" t="s">
        <v>178</v>
      </c>
      <c r="G8" s="30" t="s">
        <v>1528</v>
      </c>
      <c r="H8" s="51">
        <v>317</v>
      </c>
      <c r="I8" s="32">
        <v>18</v>
      </c>
      <c r="J8" s="33">
        <v>5.6782334384858045E-2</v>
      </c>
      <c r="K8" s="32">
        <v>15</v>
      </c>
      <c r="L8" s="33">
        <v>4.7318611987381701E-2</v>
      </c>
      <c r="M8" s="41">
        <v>0.16666666666666663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7"/>
      <c r="AF8" s="17"/>
      <c r="AG8" s="17"/>
    </row>
    <row r="9" spans="1:33" x14ac:dyDescent="0.3">
      <c r="A9" s="31" t="s">
        <v>446</v>
      </c>
      <c r="B9" s="6" t="s">
        <v>720</v>
      </c>
      <c r="C9" s="30" t="s">
        <v>1800</v>
      </c>
      <c r="D9" s="30" t="s">
        <v>1172</v>
      </c>
      <c r="E9" s="39" t="s">
        <v>1172</v>
      </c>
      <c r="F9" s="38" t="s">
        <v>178</v>
      </c>
      <c r="G9" s="30" t="s">
        <v>1528</v>
      </c>
      <c r="H9" s="51">
        <v>157</v>
      </c>
      <c r="I9" s="32">
        <v>13</v>
      </c>
      <c r="J9" s="33">
        <v>8.2802547770700632E-2</v>
      </c>
      <c r="K9" s="32">
        <v>9</v>
      </c>
      <c r="L9" s="33">
        <v>5.7324840764331211E-2</v>
      </c>
      <c r="M9" s="41">
        <v>0.30769230769230771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7"/>
      <c r="AF9" s="17"/>
      <c r="AG9" s="17"/>
    </row>
    <row r="10" spans="1:33" x14ac:dyDescent="0.3">
      <c r="A10" s="31" t="s">
        <v>113</v>
      </c>
      <c r="B10" s="6" t="s">
        <v>1801</v>
      </c>
      <c r="C10" s="30" t="s">
        <v>1800</v>
      </c>
      <c r="D10" s="30" t="s">
        <v>1172</v>
      </c>
      <c r="E10" s="39" t="s">
        <v>1172</v>
      </c>
      <c r="F10" s="38" t="s">
        <v>1529</v>
      </c>
      <c r="G10" s="30" t="s">
        <v>1528</v>
      </c>
      <c r="H10" s="51">
        <v>348</v>
      </c>
      <c r="I10" s="32">
        <v>4</v>
      </c>
      <c r="J10" s="33">
        <v>1.1494252873563218E-2</v>
      </c>
      <c r="K10" s="32">
        <v>8</v>
      </c>
      <c r="L10" s="33">
        <v>2.2988505747126436E-2</v>
      </c>
      <c r="M10" s="41">
        <v>-1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7"/>
      <c r="AF10" s="17"/>
      <c r="AG10" s="17"/>
    </row>
    <row r="11" spans="1:33" x14ac:dyDescent="0.3">
      <c r="A11" s="31" t="s">
        <v>114</v>
      </c>
      <c r="B11" s="6" t="s">
        <v>1593</v>
      </c>
      <c r="C11" s="30" t="s">
        <v>1176</v>
      </c>
      <c r="D11" s="30" t="s">
        <v>1172</v>
      </c>
      <c r="E11" s="39" t="s">
        <v>1172</v>
      </c>
      <c r="F11" s="38" t="s">
        <v>178</v>
      </c>
      <c r="G11" s="30" t="s">
        <v>1528</v>
      </c>
      <c r="H11" s="51">
        <v>91</v>
      </c>
      <c r="I11" s="32">
        <v>5</v>
      </c>
      <c r="J11" s="33">
        <v>5.4945054945054944E-2</v>
      </c>
      <c r="K11" s="32">
        <v>9</v>
      </c>
      <c r="L11" s="33">
        <v>9.8901098901098897E-2</v>
      </c>
      <c r="M11" s="41">
        <v>-0.8</v>
      </c>
      <c r="N11" s="23"/>
      <c r="O11" s="23"/>
      <c r="P11" s="22"/>
      <c r="Q11" s="23"/>
      <c r="R11" s="16"/>
      <c r="S11" s="24"/>
      <c r="T11" s="2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7"/>
      <c r="AF11" s="17"/>
      <c r="AG11" s="17"/>
    </row>
    <row r="12" spans="1:33" x14ac:dyDescent="0.3">
      <c r="A12" s="31" t="s">
        <v>447</v>
      </c>
      <c r="B12" s="6" t="s">
        <v>712</v>
      </c>
      <c r="C12" s="30" t="s">
        <v>1802</v>
      </c>
      <c r="D12" s="30" t="s">
        <v>1172</v>
      </c>
      <c r="E12" s="39" t="s">
        <v>1172</v>
      </c>
      <c r="F12" s="38" t="s">
        <v>178</v>
      </c>
      <c r="G12" s="30" t="s">
        <v>1528</v>
      </c>
      <c r="H12" s="51">
        <v>259</v>
      </c>
      <c r="I12" s="32">
        <v>16</v>
      </c>
      <c r="J12" s="33">
        <v>6.1776061776061778E-2</v>
      </c>
      <c r="K12" s="32">
        <v>13</v>
      </c>
      <c r="L12" s="33">
        <v>5.019305019305019E-2</v>
      </c>
      <c r="M12" s="41">
        <v>0.1875</v>
      </c>
      <c r="N12" s="23"/>
      <c r="O12" s="23"/>
      <c r="P12" s="22"/>
      <c r="Q12" s="23"/>
      <c r="R12" s="16"/>
      <c r="S12" s="24"/>
      <c r="T12" s="2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7"/>
      <c r="AF12" s="17"/>
      <c r="AG12" s="17"/>
    </row>
    <row r="13" spans="1:33" x14ac:dyDescent="0.3">
      <c r="A13" s="31" t="s">
        <v>115</v>
      </c>
      <c r="B13" s="6" t="s">
        <v>1803</v>
      </c>
      <c r="C13" s="30" t="s">
        <v>1177</v>
      </c>
      <c r="D13" s="30" t="s">
        <v>1172</v>
      </c>
      <c r="E13" s="39" t="s">
        <v>1172</v>
      </c>
      <c r="F13" s="38" t="s">
        <v>1529</v>
      </c>
      <c r="G13" s="30" t="s">
        <v>1528</v>
      </c>
      <c r="H13" s="51">
        <v>69</v>
      </c>
      <c r="I13" s="32">
        <v>2</v>
      </c>
      <c r="J13" s="33">
        <v>2.8985507246376812E-2</v>
      </c>
      <c r="K13" s="32">
        <v>5</v>
      </c>
      <c r="L13" s="33">
        <v>7.2463768115942032E-2</v>
      </c>
      <c r="M13" s="41">
        <v>-1.5</v>
      </c>
      <c r="N13" s="23"/>
      <c r="O13" s="23"/>
      <c r="P13" s="22"/>
      <c r="Q13" s="23"/>
      <c r="R13" s="16"/>
      <c r="S13" s="24"/>
      <c r="T13" s="24"/>
      <c r="U13" s="15"/>
      <c r="V13" s="15"/>
      <c r="W13" s="15"/>
      <c r="X13" s="15"/>
      <c r="Y13" s="15"/>
      <c r="Z13" s="15"/>
      <c r="AA13" s="16"/>
      <c r="AB13" s="15"/>
      <c r="AC13" s="16"/>
      <c r="AD13" s="15"/>
      <c r="AE13" s="17"/>
      <c r="AF13" s="17"/>
      <c r="AG13" s="17"/>
    </row>
    <row r="14" spans="1:33" x14ac:dyDescent="0.3">
      <c r="A14" s="31" t="s">
        <v>448</v>
      </c>
      <c r="B14" s="6" t="s">
        <v>753</v>
      </c>
      <c r="C14" s="30" t="s">
        <v>1178</v>
      </c>
      <c r="D14" s="30" t="s">
        <v>1172</v>
      </c>
      <c r="E14" s="39" t="s">
        <v>1172</v>
      </c>
      <c r="F14" s="38" t="s">
        <v>178</v>
      </c>
      <c r="G14" s="30" t="s">
        <v>1528</v>
      </c>
      <c r="H14" s="51">
        <v>250</v>
      </c>
      <c r="I14" s="32">
        <v>23</v>
      </c>
      <c r="J14" s="33">
        <v>9.1999999999999998E-2</v>
      </c>
      <c r="K14" s="32">
        <v>27</v>
      </c>
      <c r="L14" s="33">
        <v>0.108</v>
      </c>
      <c r="M14" s="41">
        <v>-0.17391304347826098</v>
      </c>
      <c r="N14" s="23"/>
      <c r="O14" s="23"/>
      <c r="P14" s="22"/>
      <c r="Q14" s="23"/>
      <c r="R14" s="16"/>
      <c r="S14" s="24"/>
      <c r="T14" s="24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7"/>
      <c r="AF14" s="17"/>
      <c r="AG14" s="17"/>
    </row>
    <row r="15" spans="1:33" x14ac:dyDescent="0.3">
      <c r="A15" s="31" t="s">
        <v>176</v>
      </c>
      <c r="B15" s="6" t="s">
        <v>1179</v>
      </c>
      <c r="C15" s="30" t="s">
        <v>1180</v>
      </c>
      <c r="D15" s="30" t="s">
        <v>1172</v>
      </c>
      <c r="E15" s="39" t="s">
        <v>1172</v>
      </c>
      <c r="F15" s="38" t="s">
        <v>1527</v>
      </c>
      <c r="G15" s="30" t="s">
        <v>1528</v>
      </c>
      <c r="H15" s="51">
        <v>119</v>
      </c>
      <c r="I15" s="32">
        <v>1</v>
      </c>
      <c r="J15" s="33">
        <v>8.4033613445378148E-3</v>
      </c>
      <c r="K15" s="32">
        <v>4</v>
      </c>
      <c r="L15" s="33">
        <v>3.3613445378151259E-2</v>
      </c>
      <c r="M15" s="41">
        <v>-3</v>
      </c>
      <c r="N15" s="23"/>
      <c r="O15" s="23"/>
      <c r="P15" s="22"/>
      <c r="Q15" s="23"/>
      <c r="R15" s="16"/>
      <c r="S15" s="24"/>
      <c r="T15" s="24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x14ac:dyDescent="0.3">
      <c r="A16" s="31" t="s">
        <v>10</v>
      </c>
      <c r="B16" s="6" t="s">
        <v>1181</v>
      </c>
      <c r="C16" s="30" t="s">
        <v>1182</v>
      </c>
      <c r="D16" s="30" t="s">
        <v>1172</v>
      </c>
      <c r="E16" s="39" t="s">
        <v>1172</v>
      </c>
      <c r="F16" s="38" t="s">
        <v>1529</v>
      </c>
      <c r="G16" s="30" t="s">
        <v>1530</v>
      </c>
      <c r="H16" s="51">
        <v>150</v>
      </c>
      <c r="I16" s="32">
        <v>4</v>
      </c>
      <c r="J16" s="33">
        <v>2.6666666666666668E-2</v>
      </c>
      <c r="K16" s="32">
        <v>4</v>
      </c>
      <c r="L16" s="33">
        <v>2.6666666666666668E-2</v>
      </c>
      <c r="M16" s="41">
        <v>0</v>
      </c>
      <c r="N16" s="23"/>
      <c r="O16" s="23"/>
      <c r="P16" s="22"/>
      <c r="Q16" s="23"/>
      <c r="R16" s="16"/>
      <c r="S16" s="24"/>
      <c r="T16" s="24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5"/>
    </row>
    <row r="17" spans="1:33" x14ac:dyDescent="0.3">
      <c r="A17" s="31" t="s">
        <v>11</v>
      </c>
      <c r="B17" s="6" t="s">
        <v>1183</v>
      </c>
      <c r="C17" s="30" t="s">
        <v>1184</v>
      </c>
      <c r="D17" s="30" t="s">
        <v>1172</v>
      </c>
      <c r="E17" s="39" t="s">
        <v>1172</v>
      </c>
      <c r="F17" s="38" t="s">
        <v>1529</v>
      </c>
      <c r="G17" s="30" t="s">
        <v>1530</v>
      </c>
      <c r="H17" s="51">
        <v>120</v>
      </c>
      <c r="I17" s="32"/>
      <c r="J17" s="33">
        <v>0</v>
      </c>
      <c r="K17" s="32">
        <v>0</v>
      </c>
      <c r="L17" s="33">
        <v>0</v>
      </c>
      <c r="M17" s="41"/>
      <c r="N17" s="23"/>
      <c r="O17" s="23"/>
      <c r="P17" s="22"/>
      <c r="Q17" s="23"/>
      <c r="R17" s="16"/>
      <c r="S17" s="24"/>
      <c r="T17" s="24"/>
      <c r="U17" s="15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5"/>
    </row>
    <row r="18" spans="1:33" x14ac:dyDescent="0.3">
      <c r="A18" s="31" t="s">
        <v>449</v>
      </c>
      <c r="B18" s="6" t="s">
        <v>729</v>
      </c>
      <c r="C18" s="30" t="s">
        <v>1185</v>
      </c>
      <c r="D18" s="30" t="s">
        <v>1172</v>
      </c>
      <c r="E18" s="39" t="s">
        <v>1172</v>
      </c>
      <c r="F18" s="38" t="s">
        <v>178</v>
      </c>
      <c r="G18" s="30" t="s">
        <v>1528</v>
      </c>
      <c r="H18" s="51">
        <v>334</v>
      </c>
      <c r="I18" s="32">
        <v>46</v>
      </c>
      <c r="J18" s="33">
        <v>0.1377245508982036</v>
      </c>
      <c r="K18" s="32">
        <v>36</v>
      </c>
      <c r="L18" s="33">
        <v>0.10778443113772455</v>
      </c>
      <c r="M18" s="41">
        <v>0.21739130434782605</v>
      </c>
      <c r="N18" s="23"/>
      <c r="O18" s="23"/>
      <c r="P18" s="22"/>
      <c r="Q18" s="23"/>
      <c r="R18" s="16"/>
      <c r="S18" s="24"/>
      <c r="T18" s="24"/>
      <c r="U18" s="15"/>
      <c r="V18" s="17"/>
      <c r="W18" s="17"/>
      <c r="X18" s="17"/>
      <c r="Y18" s="17"/>
      <c r="Z18" s="17"/>
      <c r="AA18" s="17"/>
      <c r="AB18" s="15"/>
      <c r="AC18" s="15"/>
      <c r="AD18" s="17"/>
      <c r="AE18" s="17"/>
      <c r="AF18" s="17"/>
      <c r="AG18" s="15"/>
    </row>
    <row r="19" spans="1:33" x14ac:dyDescent="0.3">
      <c r="A19" s="31" t="s">
        <v>450</v>
      </c>
      <c r="B19" s="6" t="s">
        <v>729</v>
      </c>
      <c r="C19" s="30" t="s">
        <v>1186</v>
      </c>
      <c r="D19" s="30" t="s">
        <v>1172</v>
      </c>
      <c r="E19" s="39" t="s">
        <v>1172</v>
      </c>
      <c r="F19" s="38" t="s">
        <v>178</v>
      </c>
      <c r="G19" s="30" t="s">
        <v>1528</v>
      </c>
      <c r="H19" s="51">
        <v>191</v>
      </c>
      <c r="I19" s="32">
        <v>25</v>
      </c>
      <c r="J19" s="33">
        <v>0.13089005235602094</v>
      </c>
      <c r="K19" s="32">
        <v>12</v>
      </c>
      <c r="L19" s="33">
        <v>6.2827225130890049E-2</v>
      </c>
      <c r="M19" s="41">
        <v>0.52</v>
      </c>
      <c r="N19" s="23"/>
      <c r="O19" s="23"/>
      <c r="P19" s="22"/>
      <c r="Q19" s="23"/>
      <c r="R19" s="16"/>
      <c r="S19" s="24"/>
      <c r="T19" s="24"/>
      <c r="U19" s="15"/>
      <c r="V19" s="17"/>
      <c r="W19" s="17"/>
      <c r="X19" s="15"/>
      <c r="Y19" s="15"/>
      <c r="Z19" s="17"/>
      <c r="AA19" s="17"/>
      <c r="AB19" s="15"/>
      <c r="AC19" s="15"/>
      <c r="AD19" s="15"/>
      <c r="AE19" s="17"/>
      <c r="AF19" s="15"/>
      <c r="AG19" s="15"/>
    </row>
    <row r="20" spans="1:33" x14ac:dyDescent="0.3">
      <c r="A20" s="31" t="s">
        <v>451</v>
      </c>
      <c r="B20" s="6" t="s">
        <v>735</v>
      </c>
      <c r="C20" s="30" t="s">
        <v>1187</v>
      </c>
      <c r="D20" s="30" t="s">
        <v>1172</v>
      </c>
      <c r="E20" s="39" t="s">
        <v>1172</v>
      </c>
      <c r="F20" s="38" t="s">
        <v>178</v>
      </c>
      <c r="G20" s="30" t="s">
        <v>1528</v>
      </c>
      <c r="H20" s="51">
        <v>123</v>
      </c>
      <c r="I20" s="32">
        <v>12</v>
      </c>
      <c r="J20" s="33">
        <v>9.7560975609756101E-2</v>
      </c>
      <c r="K20" s="32">
        <v>10</v>
      </c>
      <c r="L20" s="33">
        <v>8.1300813008130079E-2</v>
      </c>
      <c r="M20" s="41">
        <v>0.16666666666666663</v>
      </c>
      <c r="N20" s="23"/>
      <c r="O20" s="23"/>
      <c r="P20" s="22"/>
      <c r="Q20" s="23"/>
      <c r="R20" s="16"/>
      <c r="S20" s="24"/>
      <c r="T20" s="24"/>
      <c r="U20" s="15"/>
      <c r="V20" s="17"/>
      <c r="W20" s="17"/>
      <c r="X20" s="15"/>
      <c r="Y20" s="15"/>
      <c r="Z20" s="17"/>
      <c r="AA20" s="17"/>
      <c r="AB20" s="15"/>
      <c r="AC20" s="15"/>
      <c r="AD20" s="15"/>
      <c r="AE20" s="17"/>
      <c r="AF20" s="15"/>
      <c r="AG20" s="15"/>
    </row>
    <row r="21" spans="1:33" x14ac:dyDescent="0.3">
      <c r="A21" s="31" t="s">
        <v>116</v>
      </c>
      <c r="B21" s="6" t="s">
        <v>1188</v>
      </c>
      <c r="C21" s="30" t="s">
        <v>1189</v>
      </c>
      <c r="D21" s="30" t="s">
        <v>1190</v>
      </c>
      <c r="E21" s="39" t="s">
        <v>1190</v>
      </c>
      <c r="F21" s="38" t="s">
        <v>1529</v>
      </c>
      <c r="G21" s="30" t="s">
        <v>1528</v>
      </c>
      <c r="H21" s="51">
        <v>148</v>
      </c>
      <c r="I21" s="32">
        <v>3</v>
      </c>
      <c r="J21" s="33">
        <v>2.0270270270270271E-2</v>
      </c>
      <c r="K21" s="32">
        <v>6</v>
      </c>
      <c r="L21" s="33">
        <v>4.0540540540540543E-2</v>
      </c>
      <c r="M21" s="41">
        <v>-1</v>
      </c>
      <c r="N21" s="23"/>
      <c r="O21" s="23"/>
      <c r="P21" s="22"/>
      <c r="Q21" s="23"/>
      <c r="R21" s="16"/>
      <c r="S21" s="24"/>
      <c r="T21" s="24"/>
      <c r="U21" s="15"/>
      <c r="V21" s="15"/>
      <c r="W21" s="17"/>
      <c r="X21" s="15"/>
      <c r="Y21" s="15"/>
      <c r="Z21" s="17"/>
      <c r="AA21" s="17"/>
      <c r="AB21" s="15"/>
      <c r="AC21" s="15"/>
      <c r="AD21" s="15"/>
      <c r="AE21" s="17"/>
      <c r="AF21" s="15"/>
      <c r="AG21" s="15"/>
    </row>
    <row r="22" spans="1:33" x14ac:dyDescent="0.3">
      <c r="A22" s="31" t="s">
        <v>452</v>
      </c>
      <c r="B22" s="6" t="s">
        <v>1191</v>
      </c>
      <c r="C22" s="30" t="s">
        <v>1192</v>
      </c>
      <c r="D22" s="30" t="s">
        <v>1190</v>
      </c>
      <c r="E22" s="39" t="s">
        <v>1190</v>
      </c>
      <c r="F22" s="38" t="s">
        <v>178</v>
      </c>
      <c r="G22" s="30" t="s">
        <v>1528</v>
      </c>
      <c r="H22" s="51">
        <v>126</v>
      </c>
      <c r="I22" s="32">
        <v>12</v>
      </c>
      <c r="J22" s="33">
        <v>9.5238095238095233E-2</v>
      </c>
      <c r="K22" s="32">
        <v>19</v>
      </c>
      <c r="L22" s="33">
        <v>0.15079365079365079</v>
      </c>
      <c r="M22" s="41">
        <v>-0.58333333333333326</v>
      </c>
      <c r="N22" s="23"/>
      <c r="O22" s="23"/>
      <c r="P22" s="22"/>
      <c r="Q22" s="23"/>
      <c r="R22" s="16"/>
      <c r="S22" s="24"/>
      <c r="T22" s="24"/>
      <c r="U22" s="15"/>
      <c r="V22" s="15"/>
      <c r="W22" s="17"/>
      <c r="X22" s="15"/>
      <c r="Y22" s="15"/>
      <c r="Z22" s="15"/>
      <c r="AA22" s="17"/>
      <c r="AB22" s="15"/>
      <c r="AC22" s="15"/>
      <c r="AD22" s="15"/>
      <c r="AE22" s="17"/>
      <c r="AF22" s="15"/>
      <c r="AG22" s="15"/>
    </row>
    <row r="23" spans="1:33" x14ac:dyDescent="0.3">
      <c r="A23" s="31" t="s">
        <v>453</v>
      </c>
      <c r="B23" s="6" t="s">
        <v>1138</v>
      </c>
      <c r="C23" s="30" t="s">
        <v>1193</v>
      </c>
      <c r="D23" s="30" t="s">
        <v>1190</v>
      </c>
      <c r="E23" s="39" t="s">
        <v>1190</v>
      </c>
      <c r="F23" s="38" t="s">
        <v>178</v>
      </c>
      <c r="G23" s="30" t="s">
        <v>1528</v>
      </c>
      <c r="H23" s="51">
        <v>123</v>
      </c>
      <c r="I23" s="32">
        <v>8</v>
      </c>
      <c r="J23" s="33">
        <v>6.5040650406504072E-2</v>
      </c>
      <c r="K23" s="32">
        <v>12</v>
      </c>
      <c r="L23" s="33">
        <v>9.7560975609756101E-2</v>
      </c>
      <c r="M23" s="41">
        <v>-0.5</v>
      </c>
      <c r="N23" s="23"/>
      <c r="O23" s="23"/>
      <c r="P23" s="22"/>
      <c r="Q23" s="23"/>
      <c r="R23" s="16"/>
      <c r="S23" s="24"/>
      <c r="T23" s="24"/>
      <c r="U23" s="15"/>
      <c r="V23" s="15"/>
      <c r="W23" s="15"/>
      <c r="X23" s="15"/>
      <c r="Y23" s="15"/>
      <c r="Z23" s="15"/>
      <c r="AA23" s="17"/>
      <c r="AB23" s="15"/>
      <c r="AC23" s="15"/>
      <c r="AD23" s="15"/>
      <c r="AE23" s="17"/>
      <c r="AF23" s="15"/>
      <c r="AG23" s="15"/>
    </row>
    <row r="24" spans="1:33" x14ac:dyDescent="0.3">
      <c r="A24" s="31" t="s">
        <v>627</v>
      </c>
      <c r="B24" s="6" t="s">
        <v>1194</v>
      </c>
      <c r="C24" s="30" t="s">
        <v>1195</v>
      </c>
      <c r="D24" s="30" t="s">
        <v>1190</v>
      </c>
      <c r="E24" s="39" t="s">
        <v>1190</v>
      </c>
      <c r="F24" s="38" t="s">
        <v>178</v>
      </c>
      <c r="G24" s="30" t="s">
        <v>1528</v>
      </c>
      <c r="H24" s="51">
        <v>144</v>
      </c>
      <c r="I24" s="32">
        <v>22</v>
      </c>
      <c r="J24" s="33">
        <v>0.15277777777777779</v>
      </c>
      <c r="K24" s="32">
        <v>17</v>
      </c>
      <c r="L24" s="33">
        <v>0.11805555555555555</v>
      </c>
      <c r="M24" s="41">
        <v>0.22727272727272729</v>
      </c>
      <c r="N24" s="23"/>
      <c r="O24" s="23"/>
      <c r="P24" s="22"/>
      <c r="Q24" s="23"/>
      <c r="R24" s="16"/>
      <c r="S24" s="24"/>
      <c r="T24" s="24"/>
      <c r="U24" s="15"/>
      <c r="V24" s="15"/>
      <c r="W24" s="15"/>
      <c r="X24" s="15"/>
      <c r="Y24" s="15"/>
      <c r="Z24" s="15"/>
      <c r="AA24" s="17"/>
      <c r="AB24" s="15"/>
      <c r="AC24" s="15"/>
      <c r="AD24" s="15"/>
      <c r="AE24" s="17"/>
      <c r="AF24" s="15"/>
      <c r="AG24" s="15"/>
    </row>
    <row r="25" spans="1:33" x14ac:dyDescent="0.3">
      <c r="A25" s="31" t="s">
        <v>230</v>
      </c>
      <c r="B25" s="6" t="s">
        <v>929</v>
      </c>
      <c r="C25" s="30" t="s">
        <v>1196</v>
      </c>
      <c r="D25" s="30" t="s">
        <v>1190</v>
      </c>
      <c r="E25" s="39" t="s">
        <v>1190</v>
      </c>
      <c r="F25" s="38" t="s">
        <v>178</v>
      </c>
      <c r="G25" s="30" t="s">
        <v>1531</v>
      </c>
      <c r="H25" s="51">
        <v>46</v>
      </c>
      <c r="I25" s="32">
        <v>1</v>
      </c>
      <c r="J25" s="33">
        <v>2.1739130434782608E-2</v>
      </c>
      <c r="K25" s="32">
        <v>2</v>
      </c>
      <c r="L25" s="33">
        <v>4.3478260869565216E-2</v>
      </c>
      <c r="M25" s="41">
        <v>-1</v>
      </c>
      <c r="N25" s="23"/>
      <c r="O25" s="23"/>
      <c r="P25" s="22"/>
      <c r="Q25" s="23"/>
      <c r="R25" s="16"/>
      <c r="S25" s="24"/>
      <c r="T25" s="24"/>
      <c r="U25" s="15"/>
      <c r="V25" s="15"/>
      <c r="W25" s="15"/>
      <c r="X25" s="15"/>
      <c r="Y25" s="15"/>
      <c r="Z25" s="15"/>
      <c r="AA25" s="17"/>
      <c r="AB25" s="15"/>
      <c r="AC25" s="15"/>
      <c r="AD25" s="15"/>
      <c r="AE25" s="15"/>
      <c r="AF25" s="15"/>
      <c r="AG25" s="15"/>
    </row>
    <row r="26" spans="1:33" x14ac:dyDescent="0.3">
      <c r="A26" s="31" t="s">
        <v>117</v>
      </c>
      <c r="B26" s="6" t="s">
        <v>1804</v>
      </c>
      <c r="C26" s="30" t="s">
        <v>1197</v>
      </c>
      <c r="D26" s="30" t="s">
        <v>1198</v>
      </c>
      <c r="E26" s="39" t="s">
        <v>1198</v>
      </c>
      <c r="F26" s="38" t="s">
        <v>1529</v>
      </c>
      <c r="G26" s="30" t="s">
        <v>1528</v>
      </c>
      <c r="H26" s="51">
        <v>111</v>
      </c>
      <c r="I26" s="32">
        <v>5</v>
      </c>
      <c r="J26" s="33">
        <v>4.5045045045045043E-2</v>
      </c>
      <c r="K26" s="32">
        <v>5</v>
      </c>
      <c r="L26" s="33">
        <v>4.5045045045045043E-2</v>
      </c>
      <c r="M26" s="41">
        <v>0</v>
      </c>
      <c r="N26" s="23"/>
      <c r="O26" s="23"/>
      <c r="P26" s="22"/>
      <c r="Q26" s="23"/>
      <c r="R26" s="16"/>
      <c r="S26" s="24"/>
      <c r="T26" s="24"/>
      <c r="U26" s="15"/>
      <c r="V26" s="15"/>
      <c r="W26" s="15"/>
      <c r="X26" s="15"/>
      <c r="Y26" s="15"/>
      <c r="Z26" s="15"/>
      <c r="AA26" s="17"/>
      <c r="AB26" s="15"/>
      <c r="AC26" s="15"/>
      <c r="AD26" s="15"/>
      <c r="AE26" s="15"/>
      <c r="AF26" s="15"/>
      <c r="AG26" s="15"/>
    </row>
    <row r="27" spans="1:33" x14ac:dyDescent="0.3">
      <c r="A27" s="31" t="s">
        <v>454</v>
      </c>
      <c r="B27" s="6" t="s">
        <v>763</v>
      </c>
      <c r="C27" s="30" t="s">
        <v>1199</v>
      </c>
      <c r="D27" s="30" t="s">
        <v>1198</v>
      </c>
      <c r="E27" s="39" t="s">
        <v>1198</v>
      </c>
      <c r="F27" s="38" t="s">
        <v>178</v>
      </c>
      <c r="G27" s="30" t="s">
        <v>1528</v>
      </c>
      <c r="H27" s="51">
        <v>130</v>
      </c>
      <c r="I27" s="32">
        <v>15</v>
      </c>
      <c r="J27" s="33">
        <v>0.11538461538461539</v>
      </c>
      <c r="K27" s="32">
        <v>14</v>
      </c>
      <c r="L27" s="33">
        <v>0.1076923076923077</v>
      </c>
      <c r="M27" s="41">
        <v>6.6666666666666652E-2</v>
      </c>
      <c r="N27" s="23"/>
      <c r="O27" s="23"/>
      <c r="P27" s="22"/>
      <c r="Q27" s="23"/>
      <c r="R27" s="16"/>
      <c r="S27" s="24"/>
      <c r="T27" s="24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3">
      <c r="A28" s="31" t="s">
        <v>455</v>
      </c>
      <c r="B28" s="6" t="s">
        <v>720</v>
      </c>
      <c r="C28" s="30" t="s">
        <v>1199</v>
      </c>
      <c r="D28" s="30" t="s">
        <v>1198</v>
      </c>
      <c r="E28" s="39" t="s">
        <v>1198</v>
      </c>
      <c r="F28" s="38" t="s">
        <v>178</v>
      </c>
      <c r="G28" s="30" t="s">
        <v>1528</v>
      </c>
      <c r="H28" s="51">
        <v>51</v>
      </c>
      <c r="I28" s="32">
        <v>9</v>
      </c>
      <c r="J28" s="33">
        <v>0.17647058823529413</v>
      </c>
      <c r="K28" s="32">
        <v>11</v>
      </c>
      <c r="L28" s="33">
        <v>0.21568627450980393</v>
      </c>
      <c r="M28" s="41">
        <v>-0.22222222222222232</v>
      </c>
      <c r="N28" s="23"/>
      <c r="O28" s="23"/>
      <c r="P28" s="22"/>
      <c r="Q28" s="23"/>
      <c r="R28" s="16"/>
      <c r="S28" s="24"/>
      <c r="T28" s="24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3">
      <c r="A29" s="31" t="s">
        <v>231</v>
      </c>
      <c r="B29" s="6" t="s">
        <v>1805</v>
      </c>
      <c r="C29" s="30" t="s">
        <v>1200</v>
      </c>
      <c r="D29" s="30" t="s">
        <v>1201</v>
      </c>
      <c r="E29" s="39" t="s">
        <v>1198</v>
      </c>
      <c r="F29" s="38" t="s">
        <v>178</v>
      </c>
      <c r="G29" s="30" t="s">
        <v>1531</v>
      </c>
      <c r="H29" s="51">
        <v>117</v>
      </c>
      <c r="I29" s="32">
        <v>4</v>
      </c>
      <c r="J29" s="33">
        <v>3.4188034188034191E-2</v>
      </c>
      <c r="K29" s="32">
        <v>7</v>
      </c>
      <c r="L29" s="33">
        <v>5.9829059829059832E-2</v>
      </c>
      <c r="M29" s="41">
        <v>-0.75</v>
      </c>
      <c r="N29" s="23"/>
      <c r="O29" s="23"/>
      <c r="P29" s="22"/>
      <c r="Q29" s="23"/>
      <c r="R29" s="16"/>
      <c r="S29" s="24"/>
      <c r="T29" s="24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3">
      <c r="A30" s="31" t="s">
        <v>31</v>
      </c>
      <c r="B30" s="6" t="s">
        <v>1202</v>
      </c>
      <c r="C30" s="30" t="s">
        <v>1200</v>
      </c>
      <c r="D30" s="30" t="s">
        <v>1201</v>
      </c>
      <c r="E30" s="39" t="s">
        <v>1198</v>
      </c>
      <c r="F30" s="38" t="s">
        <v>1529</v>
      </c>
      <c r="G30" s="30" t="s">
        <v>1531</v>
      </c>
      <c r="H30" s="51">
        <v>94</v>
      </c>
      <c r="I30" s="32">
        <v>8</v>
      </c>
      <c r="J30" s="33">
        <v>8.5106382978723402E-2</v>
      </c>
      <c r="K30" s="32">
        <v>5</v>
      </c>
      <c r="L30" s="33">
        <v>5.3191489361702128E-2</v>
      </c>
      <c r="M30" s="41">
        <v>0.375</v>
      </c>
      <c r="N30" s="23"/>
      <c r="O30" s="23"/>
      <c r="P30" s="22"/>
      <c r="Q30" s="23"/>
      <c r="R30" s="16"/>
      <c r="S30" s="24"/>
      <c r="T30" s="24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3">
      <c r="A31" s="31" t="s">
        <v>232</v>
      </c>
      <c r="B31" s="6" t="s">
        <v>1203</v>
      </c>
      <c r="C31" s="30" t="s">
        <v>1171</v>
      </c>
      <c r="D31" s="30" t="s">
        <v>1198</v>
      </c>
      <c r="E31" s="39" t="s">
        <v>1198</v>
      </c>
      <c r="F31" s="38" t="s">
        <v>178</v>
      </c>
      <c r="G31" s="30" t="s">
        <v>1531</v>
      </c>
      <c r="H31" s="51">
        <v>89</v>
      </c>
      <c r="I31" s="32">
        <v>12</v>
      </c>
      <c r="J31" s="33">
        <v>0.1348314606741573</v>
      </c>
      <c r="K31" s="32">
        <v>7</v>
      </c>
      <c r="L31" s="33">
        <v>7.8651685393258425E-2</v>
      </c>
      <c r="M31" s="41">
        <v>0.41666666666666663</v>
      </c>
      <c r="N31" s="23"/>
      <c r="O31" s="23"/>
      <c r="P31" s="22"/>
      <c r="Q31" s="23"/>
      <c r="R31" s="16"/>
      <c r="S31" s="24"/>
      <c r="T31" s="24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3">
      <c r="A32" s="31" t="s">
        <v>625</v>
      </c>
      <c r="B32" s="6" t="s">
        <v>1060</v>
      </c>
      <c r="C32" s="30" t="s">
        <v>1204</v>
      </c>
      <c r="D32" s="30" t="s">
        <v>1198</v>
      </c>
      <c r="E32" s="39" t="s">
        <v>1198</v>
      </c>
      <c r="F32" s="38" t="s">
        <v>178</v>
      </c>
      <c r="G32" s="30" t="s">
        <v>1528</v>
      </c>
      <c r="H32" s="51">
        <v>96</v>
      </c>
      <c r="I32" s="32">
        <v>7</v>
      </c>
      <c r="J32" s="33">
        <v>7.2916666666666671E-2</v>
      </c>
      <c r="K32" s="32">
        <v>12</v>
      </c>
      <c r="L32" s="33">
        <v>0.125</v>
      </c>
      <c r="M32" s="41">
        <v>-0.71428571428571419</v>
      </c>
      <c r="N32" s="23"/>
      <c r="O32" s="23"/>
      <c r="P32" s="22"/>
      <c r="Q32" s="23"/>
      <c r="R32" s="16"/>
      <c r="S32" s="24"/>
      <c r="T32" s="24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3">
      <c r="A33" s="31" t="s">
        <v>118</v>
      </c>
      <c r="B33" s="6" t="s">
        <v>699</v>
      </c>
      <c r="C33" s="30" t="s">
        <v>1205</v>
      </c>
      <c r="D33" s="30" t="s">
        <v>1206</v>
      </c>
      <c r="E33" s="39" t="s">
        <v>1206</v>
      </c>
      <c r="F33" s="38" t="s">
        <v>1529</v>
      </c>
      <c r="G33" s="30" t="s">
        <v>1528</v>
      </c>
      <c r="H33" s="51">
        <v>54</v>
      </c>
      <c r="I33" s="32">
        <v>3</v>
      </c>
      <c r="J33" s="33">
        <v>5.5555555555555552E-2</v>
      </c>
      <c r="K33" s="32">
        <v>1</v>
      </c>
      <c r="L33" s="33">
        <v>1.8518518518518517E-2</v>
      </c>
      <c r="M33" s="41">
        <v>0.66666666666666674</v>
      </c>
      <c r="N33" s="23"/>
      <c r="O33" s="23"/>
      <c r="P33" s="22"/>
      <c r="Q33" s="23"/>
      <c r="R33" s="16"/>
      <c r="S33" s="24"/>
      <c r="T33" s="24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5"/>
      <c r="AF33" s="15"/>
      <c r="AG33" s="15"/>
    </row>
    <row r="34" spans="1:33" x14ac:dyDescent="0.3">
      <c r="A34" s="31" t="s">
        <v>456</v>
      </c>
      <c r="B34" s="6" t="s">
        <v>729</v>
      </c>
      <c r="C34" s="30" t="s">
        <v>1207</v>
      </c>
      <c r="D34" s="30" t="s">
        <v>1206</v>
      </c>
      <c r="E34" s="39" t="s">
        <v>1206</v>
      </c>
      <c r="F34" s="38" t="s">
        <v>178</v>
      </c>
      <c r="G34" s="30" t="s">
        <v>1528</v>
      </c>
      <c r="H34" s="51">
        <v>115</v>
      </c>
      <c r="I34" s="32">
        <v>9</v>
      </c>
      <c r="J34" s="33">
        <v>7.8260869565217397E-2</v>
      </c>
      <c r="K34" s="32">
        <v>5</v>
      </c>
      <c r="L34" s="33">
        <v>4.3478260869565216E-2</v>
      </c>
      <c r="M34" s="41">
        <v>0.44444444444444442</v>
      </c>
      <c r="N34" s="23"/>
      <c r="O34" s="23"/>
      <c r="P34" s="22"/>
      <c r="Q34" s="23"/>
      <c r="R34" s="16"/>
      <c r="S34" s="24"/>
      <c r="T34" s="24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5"/>
      <c r="AF34" s="15"/>
      <c r="AG34" s="15"/>
    </row>
    <row r="35" spans="1:33" x14ac:dyDescent="0.3">
      <c r="A35" s="31" t="s">
        <v>457</v>
      </c>
      <c r="B35" s="6" t="s">
        <v>848</v>
      </c>
      <c r="C35" s="30" t="s">
        <v>1208</v>
      </c>
      <c r="D35" s="30" t="s">
        <v>1209</v>
      </c>
      <c r="E35" s="39" t="s">
        <v>1209</v>
      </c>
      <c r="F35" s="38" t="s">
        <v>178</v>
      </c>
      <c r="G35" s="30" t="s">
        <v>1528</v>
      </c>
      <c r="H35" s="51">
        <v>72</v>
      </c>
      <c r="I35" s="32">
        <v>4</v>
      </c>
      <c r="J35" s="33">
        <v>5.5555555555555552E-2</v>
      </c>
      <c r="K35" s="32">
        <v>4</v>
      </c>
      <c r="L35" s="33">
        <v>5.5555555555555552E-2</v>
      </c>
      <c r="M35" s="41">
        <v>0</v>
      </c>
      <c r="N35" s="23"/>
      <c r="O35" s="23"/>
      <c r="P35" s="22"/>
      <c r="Q35" s="23"/>
      <c r="R35" s="16"/>
      <c r="S35" s="24"/>
      <c r="T35" s="24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5"/>
      <c r="AF35" s="15"/>
      <c r="AG35" s="15"/>
    </row>
    <row r="36" spans="1:33" x14ac:dyDescent="0.3">
      <c r="A36" s="31" t="s">
        <v>119</v>
      </c>
      <c r="B36" s="6" t="s">
        <v>1173</v>
      </c>
      <c r="C36" s="30" t="s">
        <v>1806</v>
      </c>
      <c r="D36" s="30" t="s">
        <v>1209</v>
      </c>
      <c r="E36" s="39" t="s">
        <v>1209</v>
      </c>
      <c r="F36" s="38" t="s">
        <v>1529</v>
      </c>
      <c r="G36" s="30" t="s">
        <v>1528</v>
      </c>
      <c r="H36" s="51">
        <v>46</v>
      </c>
      <c r="I36" s="32"/>
      <c r="J36" s="33">
        <v>0</v>
      </c>
      <c r="K36" s="32">
        <v>0</v>
      </c>
      <c r="L36" s="33">
        <v>0</v>
      </c>
      <c r="M36" s="41"/>
      <c r="N36" s="23"/>
      <c r="O36" s="23"/>
      <c r="P36" s="22"/>
      <c r="Q36" s="23"/>
      <c r="R36" s="16"/>
      <c r="S36" s="24"/>
      <c r="T36" s="24"/>
      <c r="U36" s="17"/>
      <c r="V36" s="17"/>
      <c r="W36" s="17"/>
      <c r="X36" s="15"/>
      <c r="Y36" s="17"/>
      <c r="Z36" s="17"/>
      <c r="AA36" s="17"/>
      <c r="AB36" s="15"/>
      <c r="AC36" s="17"/>
      <c r="AD36" s="15"/>
      <c r="AE36" s="15"/>
      <c r="AF36" s="15"/>
      <c r="AG36" s="15"/>
    </row>
    <row r="37" spans="1:33" x14ac:dyDescent="0.3">
      <c r="A37" s="31" t="s">
        <v>120</v>
      </c>
      <c r="B37" s="6" t="s">
        <v>1035</v>
      </c>
      <c r="C37" s="30" t="s">
        <v>1807</v>
      </c>
      <c r="D37" s="30" t="s">
        <v>1210</v>
      </c>
      <c r="E37" s="39" t="s">
        <v>1211</v>
      </c>
      <c r="F37" s="38" t="s">
        <v>1529</v>
      </c>
      <c r="G37" s="30" t="s">
        <v>1528</v>
      </c>
      <c r="H37" s="51">
        <v>84</v>
      </c>
      <c r="I37" s="32">
        <v>3</v>
      </c>
      <c r="J37" s="33">
        <v>3.5714285714285712E-2</v>
      </c>
      <c r="K37" s="32">
        <v>1</v>
      </c>
      <c r="L37" s="33">
        <v>1.1904761904761904E-2</v>
      </c>
      <c r="M37" s="41">
        <v>0.66666666666666674</v>
      </c>
      <c r="N37" s="23"/>
      <c r="O37" s="23"/>
      <c r="P37" s="22"/>
      <c r="Q37" s="23"/>
      <c r="R37" s="16"/>
      <c r="S37" s="24"/>
      <c r="T37" s="24"/>
      <c r="U37" s="17"/>
      <c r="V37" s="17"/>
      <c r="W37" s="17"/>
      <c r="X37" s="15"/>
      <c r="Y37" s="15"/>
      <c r="Z37" s="17"/>
      <c r="AA37" s="17"/>
      <c r="AB37" s="15"/>
      <c r="AC37" s="17"/>
      <c r="AD37" s="15"/>
      <c r="AE37" s="15"/>
      <c r="AF37" s="15"/>
      <c r="AG37" s="15"/>
    </row>
    <row r="38" spans="1:33" x14ac:dyDescent="0.3">
      <c r="A38" s="31" t="s">
        <v>121</v>
      </c>
      <c r="B38" s="6" t="s">
        <v>1212</v>
      </c>
      <c r="C38" s="30" t="s">
        <v>1213</v>
      </c>
      <c r="D38" s="30" t="s">
        <v>1211</v>
      </c>
      <c r="E38" s="39" t="s">
        <v>1211</v>
      </c>
      <c r="F38" s="38" t="s">
        <v>1529</v>
      </c>
      <c r="G38" s="30" t="s">
        <v>1528</v>
      </c>
      <c r="H38" s="51">
        <v>221</v>
      </c>
      <c r="I38" s="32">
        <v>4</v>
      </c>
      <c r="J38" s="33">
        <v>1.8099547511312219E-2</v>
      </c>
      <c r="K38" s="32">
        <v>9</v>
      </c>
      <c r="L38" s="33">
        <v>4.072398190045249E-2</v>
      </c>
      <c r="M38" s="41">
        <v>-1.25</v>
      </c>
      <c r="N38" s="23"/>
      <c r="O38" s="23"/>
      <c r="P38" s="22"/>
      <c r="Q38" s="23"/>
      <c r="R38" s="16"/>
      <c r="S38" s="24"/>
      <c r="T38" s="24"/>
      <c r="U38" s="15"/>
      <c r="V38" s="17"/>
      <c r="W38" s="17"/>
      <c r="X38" s="15"/>
      <c r="Y38" s="15"/>
      <c r="Z38" s="17"/>
      <c r="AA38" s="17"/>
      <c r="AB38" s="15"/>
      <c r="AC38" s="15"/>
      <c r="AD38" s="15"/>
      <c r="AE38" s="15"/>
      <c r="AF38" s="15"/>
      <c r="AG38" s="15"/>
    </row>
    <row r="39" spans="1:33" x14ac:dyDescent="0.3">
      <c r="A39" s="31" t="s">
        <v>458</v>
      </c>
      <c r="B39" s="6" t="s">
        <v>1808</v>
      </c>
      <c r="C39" s="30" t="s">
        <v>1214</v>
      </c>
      <c r="D39" s="30" t="s">
        <v>1211</v>
      </c>
      <c r="E39" s="39" t="s">
        <v>1211</v>
      </c>
      <c r="F39" s="38" t="s">
        <v>178</v>
      </c>
      <c r="G39" s="30" t="s">
        <v>1528</v>
      </c>
      <c r="H39" s="51">
        <v>83</v>
      </c>
      <c r="I39" s="32">
        <v>13</v>
      </c>
      <c r="J39" s="33">
        <v>0.15662650602409639</v>
      </c>
      <c r="K39" s="32">
        <v>11</v>
      </c>
      <c r="L39" s="33">
        <v>0.13253012048192772</v>
      </c>
      <c r="M39" s="41">
        <v>0.15384615384615385</v>
      </c>
      <c r="N39" s="23"/>
      <c r="O39" s="23"/>
      <c r="P39" s="22"/>
      <c r="Q39" s="23"/>
      <c r="R39" s="16"/>
      <c r="S39" s="24"/>
      <c r="T39" s="24"/>
      <c r="U39" s="15"/>
      <c r="V39" s="17"/>
      <c r="W39" s="17"/>
      <c r="X39" s="15"/>
      <c r="Y39" s="15"/>
      <c r="Z39" s="15"/>
      <c r="AA39" s="17"/>
      <c r="AB39" s="15"/>
      <c r="AC39" s="15"/>
      <c r="AD39" s="15"/>
      <c r="AE39" s="15"/>
      <c r="AF39" s="15"/>
      <c r="AG39" s="15"/>
    </row>
    <row r="40" spans="1:33" x14ac:dyDescent="0.3">
      <c r="A40" s="31" t="s">
        <v>459</v>
      </c>
      <c r="B40" s="6" t="s">
        <v>720</v>
      </c>
      <c r="C40" s="30" t="s">
        <v>1215</v>
      </c>
      <c r="D40" s="30" t="s">
        <v>1211</v>
      </c>
      <c r="E40" s="39" t="s">
        <v>1211</v>
      </c>
      <c r="F40" s="38" t="s">
        <v>178</v>
      </c>
      <c r="G40" s="30" t="s">
        <v>1528</v>
      </c>
      <c r="H40" s="51">
        <v>105</v>
      </c>
      <c r="I40" s="32">
        <v>12</v>
      </c>
      <c r="J40" s="33">
        <v>0.11428571428571428</v>
      </c>
      <c r="K40" s="32">
        <v>12</v>
      </c>
      <c r="L40" s="33">
        <v>0.11428571428571428</v>
      </c>
      <c r="M40" s="41">
        <v>0</v>
      </c>
      <c r="N40" s="23"/>
      <c r="O40" s="23"/>
      <c r="P40" s="22"/>
      <c r="Q40" s="23"/>
      <c r="R40" s="16"/>
      <c r="S40" s="24"/>
      <c r="T40" s="24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3">
      <c r="A41" s="31" t="s">
        <v>460</v>
      </c>
      <c r="B41" s="6" t="s">
        <v>1809</v>
      </c>
      <c r="C41" s="30" t="s">
        <v>1508</v>
      </c>
      <c r="D41" s="30" t="s">
        <v>1211</v>
      </c>
      <c r="E41" s="39" t="s">
        <v>1211</v>
      </c>
      <c r="F41" s="38" t="s">
        <v>178</v>
      </c>
      <c r="G41" s="30" t="s">
        <v>1528</v>
      </c>
      <c r="H41" s="51">
        <v>188</v>
      </c>
      <c r="I41" s="32">
        <v>21</v>
      </c>
      <c r="J41" s="33">
        <v>0.11170212765957446</v>
      </c>
      <c r="K41" s="32">
        <v>11</v>
      </c>
      <c r="L41" s="33">
        <v>5.8510638297872342E-2</v>
      </c>
      <c r="M41" s="41">
        <v>0.47619047619047616</v>
      </c>
      <c r="N41" s="23"/>
      <c r="O41" s="23"/>
      <c r="P41" s="22"/>
      <c r="Q41" s="23"/>
      <c r="R41" s="16"/>
      <c r="S41" s="24"/>
      <c r="T41" s="24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3">
      <c r="A42" s="31" t="s">
        <v>461</v>
      </c>
      <c r="B42" s="6" t="s">
        <v>712</v>
      </c>
      <c r="C42" s="30" t="s">
        <v>1216</v>
      </c>
      <c r="D42" s="30" t="s">
        <v>1211</v>
      </c>
      <c r="E42" s="39" t="s">
        <v>1211</v>
      </c>
      <c r="F42" s="38" t="s">
        <v>178</v>
      </c>
      <c r="G42" s="30" t="s">
        <v>1528</v>
      </c>
      <c r="H42" s="51">
        <v>97</v>
      </c>
      <c r="I42" s="32">
        <v>13</v>
      </c>
      <c r="J42" s="33">
        <v>0.13402061855670103</v>
      </c>
      <c r="K42" s="32">
        <v>6</v>
      </c>
      <c r="L42" s="33">
        <v>6.1855670103092786E-2</v>
      </c>
      <c r="M42" s="41">
        <v>0.53846153846153844</v>
      </c>
      <c r="N42" s="23"/>
      <c r="O42" s="23"/>
      <c r="P42" s="22"/>
      <c r="Q42" s="23"/>
      <c r="R42" s="16"/>
      <c r="S42" s="24"/>
      <c r="T42" s="24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5"/>
      <c r="AF42" s="15"/>
      <c r="AG42" s="15"/>
    </row>
    <row r="43" spans="1:33" x14ac:dyDescent="0.3">
      <c r="A43" s="31" t="s">
        <v>462</v>
      </c>
      <c r="B43" s="6" t="s">
        <v>783</v>
      </c>
      <c r="C43" s="30" t="s">
        <v>1217</v>
      </c>
      <c r="D43" s="30" t="s">
        <v>1211</v>
      </c>
      <c r="E43" s="39" t="s">
        <v>1211</v>
      </c>
      <c r="F43" s="38" t="s">
        <v>178</v>
      </c>
      <c r="G43" s="30" t="s">
        <v>1528</v>
      </c>
      <c r="H43" s="51">
        <v>156</v>
      </c>
      <c r="I43" s="32">
        <v>37</v>
      </c>
      <c r="J43" s="33">
        <v>0.23717948717948717</v>
      </c>
      <c r="K43" s="32">
        <v>26</v>
      </c>
      <c r="L43" s="33">
        <v>0.16666666666666666</v>
      </c>
      <c r="M43" s="41">
        <v>0.29729729729729726</v>
      </c>
      <c r="N43" s="23"/>
      <c r="O43" s="23"/>
      <c r="P43" s="22"/>
      <c r="Q43" s="23"/>
      <c r="R43" s="16"/>
      <c r="S43" s="24"/>
      <c r="T43" s="24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5"/>
      <c r="AF43" s="15"/>
      <c r="AG43" s="15"/>
    </row>
    <row r="44" spans="1:33" x14ac:dyDescent="0.3">
      <c r="A44" s="31" t="s">
        <v>463</v>
      </c>
      <c r="B44" s="6" t="s">
        <v>971</v>
      </c>
      <c r="C44" s="30" t="s">
        <v>1810</v>
      </c>
      <c r="D44" s="30" t="s">
        <v>1210</v>
      </c>
      <c r="E44" s="39" t="s">
        <v>1211</v>
      </c>
      <c r="F44" s="38" t="s">
        <v>178</v>
      </c>
      <c r="G44" s="30" t="s">
        <v>1528</v>
      </c>
      <c r="H44" s="51">
        <v>71</v>
      </c>
      <c r="I44" s="32">
        <v>12</v>
      </c>
      <c r="J44" s="33">
        <v>0.16901408450704225</v>
      </c>
      <c r="K44" s="32">
        <v>6</v>
      </c>
      <c r="L44" s="33">
        <v>8.4507042253521125E-2</v>
      </c>
      <c r="M44" s="41">
        <v>0.5</v>
      </c>
      <c r="N44" s="23"/>
      <c r="O44" s="23"/>
      <c r="P44" s="22"/>
      <c r="Q44" s="23"/>
      <c r="R44" s="16"/>
      <c r="S44" s="24"/>
      <c r="T44" s="24"/>
      <c r="U44" s="17"/>
      <c r="V44" s="17"/>
      <c r="W44" s="17"/>
      <c r="X44" s="17"/>
      <c r="Y44" s="17"/>
      <c r="Z44" s="15"/>
      <c r="AA44" s="17"/>
      <c r="AB44" s="15"/>
      <c r="AC44" s="15"/>
      <c r="AD44" s="17"/>
      <c r="AE44" s="15"/>
      <c r="AF44" s="15"/>
      <c r="AG44" s="15"/>
    </row>
    <row r="45" spans="1:33" x14ac:dyDescent="0.3">
      <c r="A45" s="31" t="s">
        <v>464</v>
      </c>
      <c r="B45" s="6" t="s">
        <v>1218</v>
      </c>
      <c r="C45" s="30" t="s">
        <v>1219</v>
      </c>
      <c r="D45" s="30" t="s">
        <v>1211</v>
      </c>
      <c r="E45" s="39" t="s">
        <v>1211</v>
      </c>
      <c r="F45" s="38" t="s">
        <v>178</v>
      </c>
      <c r="G45" s="30" t="s">
        <v>1528</v>
      </c>
      <c r="H45" s="51">
        <v>287</v>
      </c>
      <c r="I45" s="32">
        <v>47</v>
      </c>
      <c r="J45" s="33">
        <v>0.16376306620209058</v>
      </c>
      <c r="K45" s="32">
        <v>43</v>
      </c>
      <c r="L45" s="33">
        <v>0.14982578397212543</v>
      </c>
      <c r="M45" s="41">
        <v>8.5106382978723416E-2</v>
      </c>
      <c r="N45" s="23"/>
      <c r="O45" s="23"/>
      <c r="P45" s="22"/>
      <c r="Q45" s="23"/>
      <c r="R45" s="16"/>
      <c r="S45" s="24"/>
      <c r="T45" s="24"/>
      <c r="U45" s="17"/>
      <c r="V45" s="17"/>
      <c r="W45" s="15"/>
      <c r="X45" s="15"/>
      <c r="Y45" s="15"/>
      <c r="Z45" s="15"/>
      <c r="AA45" s="17"/>
      <c r="AB45" s="15"/>
      <c r="AC45" s="15"/>
      <c r="AD45" s="17"/>
      <c r="AE45" s="15"/>
      <c r="AF45" s="15"/>
      <c r="AG45" s="15"/>
    </row>
    <row r="46" spans="1:33" x14ac:dyDescent="0.3">
      <c r="A46" s="31" t="s">
        <v>32</v>
      </c>
      <c r="B46" s="6" t="s">
        <v>728</v>
      </c>
      <c r="C46" s="30" t="s">
        <v>1811</v>
      </c>
      <c r="D46" s="30" t="s">
        <v>1211</v>
      </c>
      <c r="E46" s="39" t="s">
        <v>1211</v>
      </c>
      <c r="F46" s="38" t="s">
        <v>1529</v>
      </c>
      <c r="G46" s="30" t="s">
        <v>1531</v>
      </c>
      <c r="H46" s="51">
        <v>21</v>
      </c>
      <c r="I46" s="32">
        <v>1</v>
      </c>
      <c r="J46" s="33">
        <v>4.7619047619047616E-2</v>
      </c>
      <c r="K46" s="32">
        <v>1</v>
      </c>
      <c r="L46" s="33">
        <v>4.7619047619047616E-2</v>
      </c>
      <c r="M46" s="41">
        <v>0</v>
      </c>
      <c r="N46" s="23"/>
      <c r="O46" s="23"/>
      <c r="P46" s="22"/>
      <c r="Q46" s="23"/>
      <c r="R46" s="16"/>
      <c r="S46" s="24"/>
      <c r="T46" s="24"/>
      <c r="U46" s="15"/>
      <c r="V46" s="17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3">
      <c r="A47" s="31" t="s">
        <v>593</v>
      </c>
      <c r="B47" s="6" t="s">
        <v>729</v>
      </c>
      <c r="C47" s="30" t="s">
        <v>1220</v>
      </c>
      <c r="D47" s="30" t="s">
        <v>1221</v>
      </c>
      <c r="E47" s="39" t="s">
        <v>1221</v>
      </c>
      <c r="F47" s="38" t="s">
        <v>178</v>
      </c>
      <c r="G47" s="30" t="s">
        <v>1528</v>
      </c>
      <c r="H47" s="51">
        <v>61</v>
      </c>
      <c r="I47" s="32">
        <v>4</v>
      </c>
      <c r="J47" s="33">
        <v>6.5573770491803282E-2</v>
      </c>
      <c r="K47" s="32">
        <v>6</v>
      </c>
      <c r="L47" s="33">
        <v>9.8360655737704916E-2</v>
      </c>
      <c r="M47" s="41">
        <v>-0.5</v>
      </c>
      <c r="N47" s="23"/>
      <c r="O47" s="23"/>
      <c r="P47" s="22"/>
      <c r="Q47" s="23"/>
      <c r="R47" s="16"/>
      <c r="S47" s="24"/>
      <c r="T47" s="24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3">
      <c r="A48" s="31" t="s">
        <v>123</v>
      </c>
      <c r="B48" s="6" t="s">
        <v>1224</v>
      </c>
      <c r="C48" s="30" t="s">
        <v>1812</v>
      </c>
      <c r="D48" s="30" t="s">
        <v>1223</v>
      </c>
      <c r="E48" s="39" t="s">
        <v>1223</v>
      </c>
      <c r="F48" s="38" t="s">
        <v>1529</v>
      </c>
      <c r="G48" s="30" t="s">
        <v>1528</v>
      </c>
      <c r="H48" s="51">
        <v>65</v>
      </c>
      <c r="I48" s="32">
        <v>4</v>
      </c>
      <c r="J48" s="33">
        <v>6.1538461538461542E-2</v>
      </c>
      <c r="K48" s="32">
        <v>1</v>
      </c>
      <c r="L48" s="33">
        <v>1.5384615384615385E-2</v>
      </c>
      <c r="M48" s="41">
        <v>0.75</v>
      </c>
      <c r="N48" s="23"/>
      <c r="O48" s="23"/>
      <c r="P48" s="22"/>
      <c r="Q48" s="23"/>
      <c r="R48" s="16"/>
      <c r="S48" s="24"/>
      <c r="T48" s="24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3">
      <c r="A49" s="31" t="s">
        <v>465</v>
      </c>
      <c r="B49" s="6" t="s">
        <v>971</v>
      </c>
      <c r="C49" s="30" t="s">
        <v>1225</v>
      </c>
      <c r="D49" s="30" t="s">
        <v>1222</v>
      </c>
      <c r="E49" s="39" t="s">
        <v>1223</v>
      </c>
      <c r="F49" s="38" t="s">
        <v>178</v>
      </c>
      <c r="G49" s="30" t="s">
        <v>1528</v>
      </c>
      <c r="H49" s="51">
        <v>88</v>
      </c>
      <c r="I49" s="32">
        <v>24</v>
      </c>
      <c r="J49" s="33">
        <v>0.27272727272727271</v>
      </c>
      <c r="K49" s="32">
        <v>20</v>
      </c>
      <c r="L49" s="33">
        <v>0.22727272727272727</v>
      </c>
      <c r="M49" s="41">
        <v>0.16666666666666663</v>
      </c>
      <c r="N49" s="23"/>
      <c r="O49" s="23"/>
      <c r="P49" s="22"/>
      <c r="Q49" s="23"/>
      <c r="R49" s="16"/>
      <c r="S49" s="24"/>
      <c r="T49" s="24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3">
      <c r="A50" s="31" t="s">
        <v>124</v>
      </c>
      <c r="B50" s="6" t="s">
        <v>1226</v>
      </c>
      <c r="C50" s="30" t="s">
        <v>1812</v>
      </c>
      <c r="D50" s="30" t="s">
        <v>1223</v>
      </c>
      <c r="E50" s="39" t="s">
        <v>1223</v>
      </c>
      <c r="F50" s="38" t="s">
        <v>1529</v>
      </c>
      <c r="G50" s="30" t="s">
        <v>1528</v>
      </c>
      <c r="H50" s="51">
        <v>13</v>
      </c>
      <c r="I50" s="32">
        <v>1</v>
      </c>
      <c r="J50" s="33">
        <v>7.6923076923076927E-2</v>
      </c>
      <c r="K50" s="32">
        <v>0</v>
      </c>
      <c r="L50" s="33">
        <v>0</v>
      </c>
      <c r="M50" s="41">
        <v>1</v>
      </c>
      <c r="N50" s="23"/>
      <c r="O50" s="23"/>
      <c r="P50" s="22"/>
      <c r="Q50" s="23"/>
      <c r="R50" s="16"/>
      <c r="S50" s="24"/>
      <c r="T50" s="24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3">
      <c r="A51" s="31" t="s">
        <v>466</v>
      </c>
      <c r="B51" s="6" t="s">
        <v>735</v>
      </c>
      <c r="C51" s="30" t="s">
        <v>1813</v>
      </c>
      <c r="D51" s="30" t="s">
        <v>1223</v>
      </c>
      <c r="E51" s="39" t="s">
        <v>1223</v>
      </c>
      <c r="F51" s="38" t="s">
        <v>178</v>
      </c>
      <c r="G51" s="30" t="s">
        <v>1528</v>
      </c>
      <c r="H51" s="51">
        <v>39</v>
      </c>
      <c r="I51" s="32">
        <v>1</v>
      </c>
      <c r="J51" s="33">
        <v>2.564102564102564E-2</v>
      </c>
      <c r="K51" s="32">
        <v>3</v>
      </c>
      <c r="L51" s="33">
        <v>7.6923076923076927E-2</v>
      </c>
      <c r="M51" s="41">
        <v>-2</v>
      </c>
      <c r="N51" s="23"/>
      <c r="O51" s="23"/>
      <c r="P51" s="22"/>
      <c r="Q51" s="23"/>
      <c r="R51" s="16"/>
      <c r="S51" s="24"/>
      <c r="T51" s="24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3">
      <c r="A52" s="31" t="s">
        <v>233</v>
      </c>
      <c r="B52" s="6" t="s">
        <v>714</v>
      </c>
      <c r="C52" s="30" t="s">
        <v>1227</v>
      </c>
      <c r="D52" s="30" t="s">
        <v>1223</v>
      </c>
      <c r="E52" s="39" t="s">
        <v>1223</v>
      </c>
      <c r="F52" s="38" t="s">
        <v>178</v>
      </c>
      <c r="G52" s="30" t="s">
        <v>1531</v>
      </c>
      <c r="H52" s="51">
        <v>45</v>
      </c>
      <c r="I52" s="32">
        <v>9</v>
      </c>
      <c r="J52" s="33">
        <v>0.2</v>
      </c>
      <c r="K52" s="32">
        <v>5</v>
      </c>
      <c r="L52" s="33">
        <v>0.1111111111111111</v>
      </c>
      <c r="M52" s="41">
        <v>0.44444444444444442</v>
      </c>
      <c r="N52" s="23"/>
      <c r="O52" s="23"/>
      <c r="P52" s="22"/>
      <c r="Q52" s="23"/>
      <c r="R52" s="16"/>
      <c r="S52" s="24"/>
      <c r="T52" s="24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3">
      <c r="A53" s="31" t="s">
        <v>125</v>
      </c>
      <c r="B53" s="6" t="s">
        <v>1228</v>
      </c>
      <c r="C53" s="30" t="s">
        <v>1229</v>
      </c>
      <c r="D53" s="30" t="s">
        <v>1230</v>
      </c>
      <c r="E53" s="39" t="s">
        <v>1231</v>
      </c>
      <c r="F53" s="38" t="s">
        <v>1529</v>
      </c>
      <c r="G53" s="30" t="s">
        <v>1528</v>
      </c>
      <c r="H53" s="51">
        <v>53</v>
      </c>
      <c r="I53" s="32">
        <v>5</v>
      </c>
      <c r="J53" s="33">
        <v>9.4339622641509441E-2</v>
      </c>
      <c r="K53" s="32">
        <v>3</v>
      </c>
      <c r="L53" s="33">
        <v>5.6603773584905662E-2</v>
      </c>
      <c r="M53" s="41">
        <v>0.4</v>
      </c>
      <c r="N53" s="23"/>
      <c r="O53" s="23"/>
      <c r="P53" s="22"/>
      <c r="Q53" s="23"/>
      <c r="R53" s="16"/>
      <c r="S53" s="24"/>
      <c r="T53" s="24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3">
      <c r="A54" s="31" t="s">
        <v>126</v>
      </c>
      <c r="B54" s="6" t="s">
        <v>1814</v>
      </c>
      <c r="C54" s="30" t="s">
        <v>1232</v>
      </c>
      <c r="D54" s="30" t="s">
        <v>1231</v>
      </c>
      <c r="E54" s="39" t="s">
        <v>1231</v>
      </c>
      <c r="F54" s="38" t="s">
        <v>1529</v>
      </c>
      <c r="G54" s="30" t="s">
        <v>1528</v>
      </c>
      <c r="H54" s="51">
        <v>129</v>
      </c>
      <c r="I54" s="32">
        <v>6</v>
      </c>
      <c r="J54" s="33">
        <v>4.6511627906976744E-2</v>
      </c>
      <c r="K54" s="32">
        <v>9</v>
      </c>
      <c r="L54" s="33">
        <v>6.9767441860465115E-2</v>
      </c>
      <c r="M54" s="41">
        <v>-0.5</v>
      </c>
      <c r="N54" s="23"/>
      <c r="O54" s="23"/>
      <c r="P54" s="22"/>
      <c r="Q54" s="23"/>
      <c r="R54" s="16"/>
      <c r="S54" s="24"/>
      <c r="T54" s="24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3">
      <c r="A55" s="31" t="s">
        <v>122</v>
      </c>
      <c r="B55" s="6" t="s">
        <v>1035</v>
      </c>
      <c r="C55" s="30" t="s">
        <v>1232</v>
      </c>
      <c r="D55" s="30" t="s">
        <v>1231</v>
      </c>
      <c r="E55" s="39" t="s">
        <v>1231</v>
      </c>
      <c r="F55" s="38" t="s">
        <v>1529</v>
      </c>
      <c r="G55" s="30" t="s">
        <v>1528</v>
      </c>
      <c r="H55" s="51">
        <v>56</v>
      </c>
      <c r="I55" s="32">
        <v>5</v>
      </c>
      <c r="J55" s="33">
        <v>8.9285714285714288E-2</v>
      </c>
      <c r="K55" s="32">
        <v>3</v>
      </c>
      <c r="L55" s="33">
        <v>5.3571428571428568E-2</v>
      </c>
      <c r="M55" s="41">
        <v>0.4</v>
      </c>
      <c r="N55" s="23"/>
      <c r="O55" s="23"/>
      <c r="P55" s="22"/>
      <c r="Q55" s="23"/>
      <c r="R55" s="16"/>
      <c r="S55" s="24"/>
      <c r="T55" s="24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3">
      <c r="A56" s="31" t="s">
        <v>467</v>
      </c>
      <c r="B56" s="6" t="s">
        <v>735</v>
      </c>
      <c r="C56" s="30" t="s">
        <v>1233</v>
      </c>
      <c r="D56" s="30" t="s">
        <v>1234</v>
      </c>
      <c r="E56" s="39" t="s">
        <v>1231</v>
      </c>
      <c r="F56" s="38" t="s">
        <v>178</v>
      </c>
      <c r="G56" s="30" t="s">
        <v>1528</v>
      </c>
      <c r="H56" s="51">
        <v>66</v>
      </c>
      <c r="I56" s="32">
        <v>11</v>
      </c>
      <c r="J56" s="33">
        <v>0.16666666666666666</v>
      </c>
      <c r="K56" s="32">
        <v>7</v>
      </c>
      <c r="L56" s="33">
        <v>0.10606060606060606</v>
      </c>
      <c r="M56" s="41">
        <v>0.36363636363636365</v>
      </c>
      <c r="N56" s="23"/>
      <c r="O56" s="23"/>
      <c r="P56" s="22"/>
      <c r="Q56" s="23"/>
      <c r="R56" s="16"/>
      <c r="S56" s="24"/>
      <c r="T56" s="24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3">
      <c r="A57" s="31" t="s">
        <v>468</v>
      </c>
      <c r="B57" s="6" t="s">
        <v>720</v>
      </c>
      <c r="C57" s="30" t="s">
        <v>1815</v>
      </c>
      <c r="D57" s="30" t="s">
        <v>1231</v>
      </c>
      <c r="E57" s="39" t="s">
        <v>1231</v>
      </c>
      <c r="F57" s="38" t="s">
        <v>178</v>
      </c>
      <c r="G57" s="30" t="s">
        <v>1528</v>
      </c>
      <c r="H57" s="51">
        <v>83</v>
      </c>
      <c r="I57" s="32">
        <v>17</v>
      </c>
      <c r="J57" s="33">
        <v>0.20481927710843373</v>
      </c>
      <c r="K57" s="32">
        <v>14</v>
      </c>
      <c r="L57" s="33">
        <v>0.16867469879518071</v>
      </c>
      <c r="M57" s="41">
        <v>0.17647058823529416</v>
      </c>
      <c r="N57" s="23"/>
      <c r="O57" s="23"/>
      <c r="P57" s="22"/>
      <c r="Q57" s="23"/>
      <c r="R57" s="16"/>
      <c r="S57" s="24"/>
      <c r="T57" s="24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3">
      <c r="A58" s="31" t="s">
        <v>12</v>
      </c>
      <c r="B58" s="6" t="s">
        <v>1181</v>
      </c>
      <c r="C58" s="30" t="s">
        <v>1235</v>
      </c>
      <c r="D58" s="30" t="s">
        <v>1234</v>
      </c>
      <c r="E58" s="39" t="s">
        <v>1231</v>
      </c>
      <c r="F58" s="38" t="s">
        <v>1529</v>
      </c>
      <c r="G58" s="30" t="s">
        <v>1530</v>
      </c>
      <c r="H58" s="51">
        <v>92</v>
      </c>
      <c r="I58" s="32">
        <v>2</v>
      </c>
      <c r="J58" s="33">
        <v>2.1739130434782608E-2</v>
      </c>
      <c r="K58" s="32">
        <v>3</v>
      </c>
      <c r="L58" s="33">
        <v>3.2608695652173912E-2</v>
      </c>
      <c r="M58" s="41">
        <v>-0.5</v>
      </c>
      <c r="N58" s="23"/>
      <c r="O58" s="23"/>
      <c r="P58" s="22"/>
      <c r="Q58" s="23"/>
      <c r="R58" s="16"/>
      <c r="S58" s="24"/>
      <c r="T58" s="24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3">
      <c r="A59" s="31" t="s">
        <v>13</v>
      </c>
      <c r="B59" s="6" t="s">
        <v>1816</v>
      </c>
      <c r="C59" s="30" t="s">
        <v>1236</v>
      </c>
      <c r="D59" s="30" t="s">
        <v>1231</v>
      </c>
      <c r="E59" s="39" t="s">
        <v>1231</v>
      </c>
      <c r="F59" s="38" t="s">
        <v>1529</v>
      </c>
      <c r="G59" s="30" t="s">
        <v>1530</v>
      </c>
      <c r="H59" s="51">
        <v>37</v>
      </c>
      <c r="I59" s="32">
        <v>1</v>
      </c>
      <c r="J59" s="33">
        <v>2.7027027027027029E-2</v>
      </c>
      <c r="K59" s="32">
        <v>2</v>
      </c>
      <c r="L59" s="33">
        <v>5.4054054054054057E-2</v>
      </c>
      <c r="M59" s="41">
        <v>-1</v>
      </c>
      <c r="N59" s="23"/>
      <c r="O59" s="23"/>
      <c r="P59" s="22"/>
      <c r="Q59" s="23"/>
      <c r="R59" s="16"/>
      <c r="S59" s="24"/>
      <c r="T59" s="24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3">
      <c r="A60" s="31" t="s">
        <v>469</v>
      </c>
      <c r="B60" s="6" t="s">
        <v>735</v>
      </c>
      <c r="C60" s="30" t="s">
        <v>1237</v>
      </c>
      <c r="D60" s="30" t="s">
        <v>1230</v>
      </c>
      <c r="E60" s="39" t="s">
        <v>1231</v>
      </c>
      <c r="F60" s="38" t="s">
        <v>178</v>
      </c>
      <c r="G60" s="30" t="s">
        <v>1528</v>
      </c>
      <c r="H60" s="51">
        <v>49</v>
      </c>
      <c r="I60" s="32">
        <v>4</v>
      </c>
      <c r="J60" s="33">
        <v>8.1632653061224483E-2</v>
      </c>
      <c r="K60" s="32">
        <v>5</v>
      </c>
      <c r="L60" s="33">
        <v>0.10204081632653061</v>
      </c>
      <c r="M60" s="41">
        <v>-0.25</v>
      </c>
      <c r="N60" s="23"/>
      <c r="O60" s="23"/>
      <c r="P60" s="22"/>
      <c r="Q60" s="23"/>
      <c r="R60" s="16"/>
      <c r="S60" s="24"/>
      <c r="T60" s="24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3">
      <c r="A61" s="31" t="s">
        <v>470</v>
      </c>
      <c r="B61" s="6" t="s">
        <v>848</v>
      </c>
      <c r="C61" s="30" t="s">
        <v>1238</v>
      </c>
      <c r="D61" s="30" t="s">
        <v>1231</v>
      </c>
      <c r="E61" s="39" t="s">
        <v>1231</v>
      </c>
      <c r="F61" s="38" t="s">
        <v>178</v>
      </c>
      <c r="G61" s="30" t="s">
        <v>1528</v>
      </c>
      <c r="H61" s="51">
        <v>168</v>
      </c>
      <c r="I61" s="32">
        <v>22</v>
      </c>
      <c r="J61" s="33">
        <v>0.13095238095238096</v>
      </c>
      <c r="K61" s="32">
        <v>19</v>
      </c>
      <c r="L61" s="33">
        <v>0.1130952380952381</v>
      </c>
      <c r="M61" s="41">
        <v>0.13636363636363635</v>
      </c>
      <c r="N61" s="23"/>
      <c r="O61" s="23"/>
      <c r="P61" s="22"/>
      <c r="Q61" s="23"/>
      <c r="R61" s="16"/>
      <c r="S61" s="24"/>
      <c r="T61" s="24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3">
      <c r="A62" s="31" t="s">
        <v>626</v>
      </c>
      <c r="B62" s="6" t="s">
        <v>1817</v>
      </c>
      <c r="C62" s="30" t="s">
        <v>1239</v>
      </c>
      <c r="D62" s="30" t="s">
        <v>1231</v>
      </c>
      <c r="E62" s="39" t="s">
        <v>1231</v>
      </c>
      <c r="F62" s="38" t="s">
        <v>178</v>
      </c>
      <c r="G62" s="30" t="s">
        <v>1528</v>
      </c>
      <c r="H62" s="51">
        <v>198</v>
      </c>
      <c r="I62" s="32">
        <v>29</v>
      </c>
      <c r="J62" s="33">
        <v>0.14646464646464646</v>
      </c>
      <c r="K62" s="32">
        <v>21</v>
      </c>
      <c r="L62" s="33">
        <v>0.10606060606060606</v>
      </c>
      <c r="M62" s="41">
        <v>0.27586206896551724</v>
      </c>
      <c r="N62" s="23"/>
      <c r="O62" s="23"/>
      <c r="P62" s="22"/>
      <c r="Q62" s="23"/>
      <c r="R62" s="16"/>
      <c r="S62" s="24"/>
      <c r="T62" s="24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5"/>
      <c r="AF62" s="15"/>
      <c r="AG62" s="15"/>
    </row>
    <row r="63" spans="1:33" x14ac:dyDescent="0.3">
      <c r="A63" s="31" t="s">
        <v>650</v>
      </c>
      <c r="B63" s="6" t="s">
        <v>1240</v>
      </c>
      <c r="C63" s="30" t="s">
        <v>1241</v>
      </c>
      <c r="D63" s="30" t="s">
        <v>1231</v>
      </c>
      <c r="E63" s="39" t="s">
        <v>1231</v>
      </c>
      <c r="F63" s="38" t="s">
        <v>1527</v>
      </c>
      <c r="G63" s="30" t="s">
        <v>1531</v>
      </c>
      <c r="H63" s="51">
        <v>26</v>
      </c>
      <c r="I63" s="32"/>
      <c r="J63" s="33">
        <v>0</v>
      </c>
      <c r="K63" s="32">
        <v>0</v>
      </c>
      <c r="L63" s="33">
        <v>0</v>
      </c>
      <c r="M63" s="41"/>
      <c r="N63" s="23"/>
      <c r="O63" s="23"/>
      <c r="P63" s="22"/>
      <c r="Q63" s="23"/>
      <c r="R63" s="16"/>
      <c r="S63" s="24"/>
      <c r="T63" s="24"/>
      <c r="U63" s="17"/>
      <c r="V63" s="17"/>
      <c r="W63" s="15"/>
      <c r="X63" s="17"/>
      <c r="Y63" s="17"/>
      <c r="Z63" s="17"/>
      <c r="AA63" s="17"/>
      <c r="AB63" s="17"/>
      <c r="AC63" s="17"/>
      <c r="AD63" s="17"/>
      <c r="AE63" s="15"/>
      <c r="AF63" s="15"/>
      <c r="AG63" s="15"/>
    </row>
    <row r="64" spans="1:33" x14ac:dyDescent="0.3">
      <c r="A64" s="31" t="s">
        <v>651</v>
      </c>
      <c r="B64" s="6" t="s">
        <v>1818</v>
      </c>
      <c r="C64" s="30" t="s">
        <v>1819</v>
      </c>
      <c r="D64" s="30" t="s">
        <v>1231</v>
      </c>
      <c r="E64" s="39" t="s">
        <v>1231</v>
      </c>
      <c r="F64" s="38" t="s">
        <v>178</v>
      </c>
      <c r="G64" s="30" t="s">
        <v>1531</v>
      </c>
      <c r="H64" s="51">
        <v>143</v>
      </c>
      <c r="I64" s="32">
        <v>37</v>
      </c>
      <c r="J64" s="33">
        <v>0.25874125874125875</v>
      </c>
      <c r="K64" s="32">
        <v>30</v>
      </c>
      <c r="L64" s="33">
        <v>0.20979020979020979</v>
      </c>
      <c r="M64" s="41">
        <v>0.18918918918918914</v>
      </c>
      <c r="N64" s="23"/>
      <c r="O64" s="23"/>
      <c r="P64" s="22"/>
      <c r="Q64" s="23"/>
      <c r="R64" s="16"/>
      <c r="S64" s="24"/>
      <c r="T64" s="24"/>
      <c r="U64" s="15"/>
      <c r="V64" s="15"/>
      <c r="W64" s="15"/>
      <c r="X64" s="17"/>
      <c r="Y64" s="15"/>
      <c r="Z64" s="15"/>
      <c r="AA64" s="15"/>
      <c r="AB64" s="15"/>
      <c r="AC64" s="17"/>
      <c r="AD64" s="17"/>
      <c r="AE64" s="15"/>
      <c r="AF64" s="15"/>
      <c r="AG64" s="15"/>
    </row>
    <row r="65" spans="1:33" x14ac:dyDescent="0.3">
      <c r="A65" s="31" t="s">
        <v>127</v>
      </c>
      <c r="B65" s="6" t="s">
        <v>1820</v>
      </c>
      <c r="C65" s="30" t="s">
        <v>1242</v>
      </c>
      <c r="D65" s="30" t="s">
        <v>1243</v>
      </c>
      <c r="E65" s="39" t="s">
        <v>1243</v>
      </c>
      <c r="F65" s="38" t="s">
        <v>1529</v>
      </c>
      <c r="G65" s="30" t="s">
        <v>1528</v>
      </c>
      <c r="H65" s="51">
        <v>118</v>
      </c>
      <c r="I65" s="32">
        <v>4</v>
      </c>
      <c r="J65" s="33">
        <v>3.3898305084745763E-2</v>
      </c>
      <c r="K65" s="32">
        <v>5</v>
      </c>
      <c r="L65" s="33">
        <v>4.2372881355932202E-2</v>
      </c>
      <c r="M65" s="41">
        <v>-0.25</v>
      </c>
      <c r="N65" s="23"/>
      <c r="O65" s="23"/>
      <c r="P65" s="22"/>
      <c r="Q65" s="23"/>
      <c r="R65" s="16"/>
      <c r="S65" s="24"/>
      <c r="T65" s="24"/>
      <c r="U65" s="15"/>
      <c r="V65" s="15"/>
      <c r="W65" s="15"/>
      <c r="X65" s="15"/>
      <c r="Y65" s="15"/>
      <c r="Z65" s="15"/>
      <c r="AA65" s="15"/>
      <c r="AB65" s="15"/>
      <c r="AC65" s="15"/>
      <c r="AD65" s="17"/>
      <c r="AE65" s="15"/>
      <c r="AF65" s="15"/>
      <c r="AG65" s="15"/>
    </row>
    <row r="66" spans="1:33" x14ac:dyDescent="0.3">
      <c r="A66" s="31" t="s">
        <v>471</v>
      </c>
      <c r="B66" s="6" t="s">
        <v>735</v>
      </c>
      <c r="C66" s="30" t="s">
        <v>1821</v>
      </c>
      <c r="D66" s="30" t="s">
        <v>1243</v>
      </c>
      <c r="E66" s="39" t="s">
        <v>1243</v>
      </c>
      <c r="F66" s="38" t="s">
        <v>178</v>
      </c>
      <c r="G66" s="30" t="s">
        <v>1528</v>
      </c>
      <c r="H66" s="51">
        <v>105</v>
      </c>
      <c r="I66" s="32">
        <v>22</v>
      </c>
      <c r="J66" s="33">
        <v>0.20952380952380953</v>
      </c>
      <c r="K66" s="32">
        <v>13</v>
      </c>
      <c r="L66" s="33">
        <v>0.12380952380952381</v>
      </c>
      <c r="M66" s="41">
        <v>0.40909090909090906</v>
      </c>
      <c r="N66" s="23"/>
      <c r="O66" s="23"/>
      <c r="P66" s="22"/>
      <c r="Q66" s="23"/>
      <c r="R66" s="16"/>
      <c r="S66" s="24"/>
      <c r="T66" s="24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3">
      <c r="A67" s="31" t="s">
        <v>472</v>
      </c>
      <c r="B67" s="6" t="s">
        <v>735</v>
      </c>
      <c r="C67" s="30" t="s">
        <v>1244</v>
      </c>
      <c r="D67" s="30" t="s">
        <v>1245</v>
      </c>
      <c r="E67" s="39" t="s">
        <v>1243</v>
      </c>
      <c r="F67" s="38" t="s">
        <v>178</v>
      </c>
      <c r="G67" s="30" t="s">
        <v>1528</v>
      </c>
      <c r="H67" s="51">
        <v>31</v>
      </c>
      <c r="I67" s="32">
        <v>1</v>
      </c>
      <c r="J67" s="33">
        <v>3.2258064516129031E-2</v>
      </c>
      <c r="K67" s="32">
        <v>1</v>
      </c>
      <c r="L67" s="33">
        <v>3.2258064516129031E-2</v>
      </c>
      <c r="M67" s="41">
        <v>0</v>
      </c>
      <c r="N67" s="23"/>
      <c r="O67" s="23"/>
      <c r="P67" s="22"/>
      <c r="Q67" s="23"/>
      <c r="R67" s="16"/>
      <c r="S67" s="24"/>
      <c r="T67" s="24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3">
      <c r="A68" s="31" t="s">
        <v>473</v>
      </c>
      <c r="B68" s="6" t="s">
        <v>729</v>
      </c>
      <c r="C68" s="30" t="s">
        <v>1246</v>
      </c>
      <c r="D68" s="30" t="s">
        <v>1247</v>
      </c>
      <c r="E68" s="39" t="s">
        <v>1243</v>
      </c>
      <c r="F68" s="38" t="s">
        <v>178</v>
      </c>
      <c r="G68" s="30" t="s">
        <v>1528</v>
      </c>
      <c r="H68" s="51">
        <v>128</v>
      </c>
      <c r="I68" s="32">
        <v>21</v>
      </c>
      <c r="J68" s="33">
        <v>0.1640625</v>
      </c>
      <c r="K68" s="32">
        <v>13</v>
      </c>
      <c r="L68" s="33">
        <v>0.1015625</v>
      </c>
      <c r="M68" s="41">
        <v>0.38095238095238093</v>
      </c>
      <c r="N68" s="23"/>
      <c r="O68" s="23"/>
      <c r="P68" s="22"/>
      <c r="Q68" s="23"/>
      <c r="R68" s="16"/>
      <c r="S68" s="24"/>
      <c r="T68" s="24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3">
      <c r="A69" s="31" t="s">
        <v>128</v>
      </c>
      <c r="B69" s="6" t="s">
        <v>954</v>
      </c>
      <c r="C69" s="30" t="s">
        <v>1248</v>
      </c>
      <c r="D69" s="30" t="s">
        <v>1249</v>
      </c>
      <c r="E69" s="39" t="s">
        <v>1249</v>
      </c>
      <c r="F69" s="38" t="s">
        <v>1529</v>
      </c>
      <c r="G69" s="30" t="s">
        <v>1528</v>
      </c>
      <c r="H69" s="51">
        <v>273</v>
      </c>
      <c r="I69" s="32">
        <v>6</v>
      </c>
      <c r="J69" s="33">
        <v>2.197802197802198E-2</v>
      </c>
      <c r="K69" s="32">
        <v>11</v>
      </c>
      <c r="L69" s="33">
        <v>4.0293040293040296E-2</v>
      </c>
      <c r="M69" s="41">
        <v>-0.83333333333333326</v>
      </c>
      <c r="N69" s="23"/>
      <c r="O69" s="23"/>
      <c r="P69" s="22"/>
      <c r="Q69" s="23"/>
      <c r="R69" s="16"/>
      <c r="S69" s="24"/>
      <c r="T69" s="24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3">
      <c r="A70" s="31" t="s">
        <v>474</v>
      </c>
      <c r="B70" s="6" t="s">
        <v>724</v>
      </c>
      <c r="C70" s="30" t="s">
        <v>1822</v>
      </c>
      <c r="D70" s="30" t="s">
        <v>1249</v>
      </c>
      <c r="E70" s="39" t="s">
        <v>1249</v>
      </c>
      <c r="F70" s="38" t="s">
        <v>178</v>
      </c>
      <c r="G70" s="30" t="s">
        <v>1528</v>
      </c>
      <c r="H70" s="51">
        <v>130</v>
      </c>
      <c r="I70" s="32">
        <v>20</v>
      </c>
      <c r="J70" s="33">
        <v>0.15384615384615385</v>
      </c>
      <c r="K70" s="32">
        <v>18</v>
      </c>
      <c r="L70" s="33">
        <v>0.13846153846153847</v>
      </c>
      <c r="M70" s="41">
        <v>9.9999999999999978E-2</v>
      </c>
      <c r="N70" s="23"/>
      <c r="O70" s="23"/>
      <c r="P70" s="22"/>
      <c r="Q70" s="23"/>
      <c r="R70" s="16"/>
      <c r="S70" s="24"/>
      <c r="T70" s="24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3">
      <c r="A71" s="31" t="s">
        <v>475</v>
      </c>
      <c r="B71" s="6" t="s">
        <v>712</v>
      </c>
      <c r="C71" s="30" t="s">
        <v>1823</v>
      </c>
      <c r="D71" s="30" t="s">
        <v>1249</v>
      </c>
      <c r="E71" s="39" t="s">
        <v>1249</v>
      </c>
      <c r="F71" s="38" t="s">
        <v>178</v>
      </c>
      <c r="G71" s="30" t="s">
        <v>1528</v>
      </c>
      <c r="H71" s="51">
        <v>86</v>
      </c>
      <c r="I71" s="32">
        <v>6</v>
      </c>
      <c r="J71" s="33">
        <v>6.9767441860465115E-2</v>
      </c>
      <c r="K71" s="32">
        <v>4</v>
      </c>
      <c r="L71" s="33">
        <v>4.6511627906976744E-2</v>
      </c>
      <c r="M71" s="41">
        <v>0.33333333333333337</v>
      </c>
      <c r="N71" s="23"/>
      <c r="O71" s="23"/>
      <c r="P71" s="22"/>
      <c r="Q71" s="23"/>
      <c r="R71" s="16"/>
      <c r="S71" s="24"/>
      <c r="T71" s="24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3">
      <c r="A72" s="31" t="s">
        <v>476</v>
      </c>
      <c r="B72" s="6" t="s">
        <v>748</v>
      </c>
      <c r="C72" s="30" t="s">
        <v>1250</v>
      </c>
      <c r="D72" s="30" t="s">
        <v>1249</v>
      </c>
      <c r="E72" s="39" t="s">
        <v>1249</v>
      </c>
      <c r="F72" s="38" t="s">
        <v>178</v>
      </c>
      <c r="G72" s="30" t="s">
        <v>1528</v>
      </c>
      <c r="H72" s="51">
        <v>313</v>
      </c>
      <c r="I72" s="32">
        <v>43</v>
      </c>
      <c r="J72" s="33">
        <v>0.13738019169329074</v>
      </c>
      <c r="K72" s="32">
        <v>17</v>
      </c>
      <c r="L72" s="33">
        <v>5.4313099041533544E-2</v>
      </c>
      <c r="M72" s="41">
        <v>0.60465116279069764</v>
      </c>
      <c r="N72" s="23"/>
      <c r="O72" s="23"/>
      <c r="P72" s="22"/>
      <c r="Q72" s="23"/>
      <c r="R72" s="16"/>
      <c r="S72" s="24"/>
      <c r="T72" s="24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3">
      <c r="A73" s="31" t="s">
        <v>477</v>
      </c>
      <c r="B73" s="6" t="s">
        <v>1066</v>
      </c>
      <c r="C73" s="30" t="s">
        <v>1824</v>
      </c>
      <c r="D73" s="30" t="s">
        <v>1249</v>
      </c>
      <c r="E73" s="39" t="s">
        <v>1249</v>
      </c>
      <c r="F73" s="38" t="s">
        <v>178</v>
      </c>
      <c r="G73" s="30" t="s">
        <v>1528</v>
      </c>
      <c r="H73" s="51">
        <v>206</v>
      </c>
      <c r="I73" s="32">
        <v>32</v>
      </c>
      <c r="J73" s="33">
        <v>0.1553398058252427</v>
      </c>
      <c r="K73" s="32">
        <v>19</v>
      </c>
      <c r="L73" s="33">
        <v>9.2233009708737865E-2</v>
      </c>
      <c r="M73" s="41">
        <v>0.40625</v>
      </c>
      <c r="N73" s="23"/>
      <c r="O73" s="23"/>
      <c r="P73" s="22"/>
      <c r="Q73" s="23"/>
      <c r="R73" s="16"/>
      <c r="S73" s="24"/>
      <c r="T73" s="24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3">
      <c r="A74" s="31" t="s">
        <v>33</v>
      </c>
      <c r="B74" s="6" t="s">
        <v>1708</v>
      </c>
      <c r="C74" s="30" t="s">
        <v>1251</v>
      </c>
      <c r="D74" s="30" t="s">
        <v>1249</v>
      </c>
      <c r="E74" s="39" t="s">
        <v>1249</v>
      </c>
      <c r="F74" s="38" t="s">
        <v>178</v>
      </c>
      <c r="G74" s="30" t="s">
        <v>1531</v>
      </c>
      <c r="H74" s="51">
        <v>28</v>
      </c>
      <c r="I74" s="32"/>
      <c r="J74" s="33">
        <v>0</v>
      </c>
      <c r="K74" s="32">
        <v>0</v>
      </c>
      <c r="L74" s="33">
        <v>0</v>
      </c>
      <c r="M74" s="41"/>
      <c r="N74" s="23"/>
      <c r="O74" s="23"/>
      <c r="P74" s="22"/>
      <c r="Q74" s="23"/>
      <c r="R74" s="16"/>
      <c r="S74" s="24"/>
      <c r="T74" s="24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3">
      <c r="A75" s="31" t="s">
        <v>622</v>
      </c>
      <c r="B75" s="6" t="s">
        <v>1024</v>
      </c>
      <c r="C75" s="30" t="s">
        <v>1251</v>
      </c>
      <c r="D75" s="30" t="s">
        <v>1249</v>
      </c>
      <c r="E75" s="39" t="s">
        <v>1249</v>
      </c>
      <c r="F75" s="38" t="s">
        <v>1527</v>
      </c>
      <c r="G75" s="30" t="s">
        <v>1531</v>
      </c>
      <c r="H75" s="51">
        <v>53</v>
      </c>
      <c r="I75" s="32">
        <v>2</v>
      </c>
      <c r="J75" s="33">
        <v>3.7735849056603772E-2</v>
      </c>
      <c r="K75" s="32">
        <v>1</v>
      </c>
      <c r="L75" s="33">
        <v>1.8867924528301886E-2</v>
      </c>
      <c r="M75" s="41">
        <v>0.5</v>
      </c>
      <c r="N75" s="23"/>
      <c r="O75" s="23"/>
      <c r="P75" s="22"/>
      <c r="Q75" s="23"/>
      <c r="R75" s="16"/>
      <c r="S75" s="24"/>
      <c r="T75" s="24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3">
      <c r="A76" s="31" t="s">
        <v>623</v>
      </c>
      <c r="B76" s="6" t="s">
        <v>1252</v>
      </c>
      <c r="C76" s="30" t="s">
        <v>1253</v>
      </c>
      <c r="D76" s="30" t="s">
        <v>1254</v>
      </c>
      <c r="E76" s="39" t="s">
        <v>1249</v>
      </c>
      <c r="F76" s="38" t="s">
        <v>178</v>
      </c>
      <c r="G76" s="30" t="s">
        <v>1531</v>
      </c>
      <c r="H76" s="51">
        <v>40</v>
      </c>
      <c r="I76" s="32">
        <v>3</v>
      </c>
      <c r="J76" s="33">
        <v>7.4999999999999997E-2</v>
      </c>
      <c r="K76" s="32">
        <v>0</v>
      </c>
      <c r="L76" s="33">
        <v>0</v>
      </c>
      <c r="M76" s="41">
        <v>1</v>
      </c>
      <c r="N76" s="23"/>
      <c r="O76" s="23"/>
      <c r="P76" s="22"/>
      <c r="Q76" s="23"/>
      <c r="R76" s="16"/>
      <c r="S76" s="24"/>
      <c r="T76" s="24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3">
      <c r="A77" s="31" t="s">
        <v>1255</v>
      </c>
      <c r="B77" s="6" t="s">
        <v>1603</v>
      </c>
      <c r="C77" s="30" t="s">
        <v>1251</v>
      </c>
      <c r="D77" s="30" t="s">
        <v>1249</v>
      </c>
      <c r="E77" s="39" t="s">
        <v>1249</v>
      </c>
      <c r="F77" s="38" t="s">
        <v>178</v>
      </c>
      <c r="G77" s="30" t="s">
        <v>1531</v>
      </c>
      <c r="H77" s="51">
        <v>2</v>
      </c>
      <c r="I77" s="32">
        <v>2</v>
      </c>
      <c r="J77" s="33">
        <v>1</v>
      </c>
      <c r="K77" s="32">
        <v>2</v>
      </c>
      <c r="L77" s="33">
        <v>1</v>
      </c>
      <c r="M77" s="41">
        <v>-1.5</v>
      </c>
      <c r="N77" s="23"/>
      <c r="O77" s="23"/>
      <c r="P77" s="22"/>
      <c r="Q77" s="23"/>
      <c r="R77" s="16"/>
      <c r="S77" s="24"/>
      <c r="T77" s="24"/>
      <c r="U77" s="16"/>
      <c r="V77" s="16"/>
      <c r="W77" s="16"/>
      <c r="X77" s="16"/>
      <c r="Y77" s="16"/>
      <c r="Z77" s="15"/>
      <c r="AA77" s="15"/>
      <c r="AB77" s="15"/>
      <c r="AC77" s="15"/>
      <c r="AD77" s="15"/>
      <c r="AE77" s="15"/>
      <c r="AF77" s="15"/>
      <c r="AG77" s="15"/>
    </row>
    <row r="78" spans="1:33" x14ac:dyDescent="0.3">
      <c r="A78" s="31" t="s">
        <v>624</v>
      </c>
      <c r="B78" s="6" t="s">
        <v>1603</v>
      </c>
      <c r="C78" s="30" t="s">
        <v>1256</v>
      </c>
      <c r="D78" s="30" t="s">
        <v>1249</v>
      </c>
      <c r="E78" s="39" t="s">
        <v>1249</v>
      </c>
      <c r="F78" s="38" t="s">
        <v>178</v>
      </c>
      <c r="G78" s="30" t="s">
        <v>1531</v>
      </c>
      <c r="H78" s="51">
        <v>92</v>
      </c>
      <c r="I78" s="32">
        <v>16</v>
      </c>
      <c r="J78" s="33">
        <v>0.17391304347826086</v>
      </c>
      <c r="K78" s="32">
        <v>16</v>
      </c>
      <c r="L78" s="33">
        <v>0.17391304347826086</v>
      </c>
      <c r="M78" s="41">
        <v>0</v>
      </c>
      <c r="N78" s="23"/>
      <c r="O78" s="23"/>
      <c r="P78" s="22"/>
      <c r="Q78" s="23"/>
      <c r="R78" s="16"/>
      <c r="S78" s="24"/>
      <c r="T78" s="24"/>
      <c r="U78" s="17"/>
      <c r="V78" s="15"/>
      <c r="W78" s="15"/>
      <c r="X78" s="15"/>
      <c r="Y78" s="17"/>
      <c r="Z78" s="15"/>
      <c r="AA78" s="15"/>
      <c r="AB78" s="15"/>
      <c r="AC78" s="15"/>
      <c r="AD78" s="15"/>
      <c r="AE78" s="15"/>
      <c r="AF78" s="15"/>
      <c r="AG78" s="15"/>
    </row>
    <row r="79" spans="1:33" x14ac:dyDescent="0.3">
      <c r="A79" s="31" t="s">
        <v>478</v>
      </c>
      <c r="B79" s="6" t="s">
        <v>783</v>
      </c>
      <c r="C79" s="30" t="s">
        <v>1258</v>
      </c>
      <c r="D79" s="30" t="s">
        <v>1249</v>
      </c>
      <c r="E79" s="39" t="s">
        <v>1249</v>
      </c>
      <c r="F79" s="38" t="s">
        <v>178</v>
      </c>
      <c r="G79" s="30" t="s">
        <v>1528</v>
      </c>
      <c r="H79" s="51">
        <v>150</v>
      </c>
      <c r="I79" s="32">
        <v>18</v>
      </c>
      <c r="J79" s="33">
        <v>0.12</v>
      </c>
      <c r="K79" s="32">
        <v>10</v>
      </c>
      <c r="L79" s="33">
        <v>6.6666666666666666E-2</v>
      </c>
      <c r="M79" s="41">
        <v>0.44444444444444442</v>
      </c>
      <c r="N79" s="23"/>
      <c r="O79" s="23"/>
      <c r="P79" s="22"/>
      <c r="Q79" s="23"/>
      <c r="R79" s="16"/>
      <c r="S79" s="24"/>
      <c r="T79" s="24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3">
      <c r="A80" s="31" t="s">
        <v>607</v>
      </c>
      <c r="B80" s="6" t="s">
        <v>874</v>
      </c>
      <c r="C80" s="30" t="s">
        <v>1825</v>
      </c>
      <c r="D80" s="30" t="s">
        <v>1249</v>
      </c>
      <c r="E80" s="39" t="s">
        <v>1249</v>
      </c>
      <c r="F80" s="38" t="s">
        <v>178</v>
      </c>
      <c r="G80" s="30" t="s">
        <v>1531</v>
      </c>
      <c r="H80" s="51">
        <v>45</v>
      </c>
      <c r="I80" s="32">
        <v>6</v>
      </c>
      <c r="J80" s="33">
        <v>0.13333333333333333</v>
      </c>
      <c r="K80" s="32">
        <v>4</v>
      </c>
      <c r="L80" s="33">
        <v>8.8888888888888892E-2</v>
      </c>
      <c r="M80" s="41">
        <v>0.33333333333333337</v>
      </c>
      <c r="N80" s="23"/>
      <c r="O80" s="23"/>
      <c r="P80" s="22"/>
      <c r="Q80" s="23"/>
      <c r="R80" s="16"/>
      <c r="S80" s="24"/>
      <c r="T80" s="24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20" x14ac:dyDescent="0.3">
      <c r="A81" s="31" t="s">
        <v>129</v>
      </c>
      <c r="B81" s="6" t="s">
        <v>1259</v>
      </c>
      <c r="C81" s="30" t="s">
        <v>1260</v>
      </c>
      <c r="D81" s="30" t="s">
        <v>1261</v>
      </c>
      <c r="E81" s="39" t="s">
        <v>1262</v>
      </c>
      <c r="F81" s="38" t="s">
        <v>1529</v>
      </c>
      <c r="G81" s="30" t="s">
        <v>1528</v>
      </c>
      <c r="H81" s="51">
        <v>59</v>
      </c>
      <c r="I81" s="32">
        <v>1</v>
      </c>
      <c r="J81" s="33">
        <v>1.6949152542372881E-2</v>
      </c>
      <c r="K81" s="32">
        <v>3</v>
      </c>
      <c r="L81" s="33">
        <v>5.0847457627118647E-2</v>
      </c>
      <c r="M81" s="41">
        <v>-2</v>
      </c>
      <c r="N81" s="23"/>
      <c r="O81" s="23"/>
      <c r="P81" s="22"/>
      <c r="Q81" s="23"/>
      <c r="R81" s="16"/>
      <c r="S81" s="24"/>
      <c r="T81" s="24"/>
    </row>
    <row r="82" spans="1:20" x14ac:dyDescent="0.3">
      <c r="A82" s="31" t="s">
        <v>479</v>
      </c>
      <c r="B82" s="6" t="s">
        <v>735</v>
      </c>
      <c r="C82" s="30" t="s">
        <v>1263</v>
      </c>
      <c r="D82" s="30" t="s">
        <v>1262</v>
      </c>
      <c r="E82" s="39" t="s">
        <v>1262</v>
      </c>
      <c r="F82" s="38" t="s">
        <v>178</v>
      </c>
      <c r="G82" s="30" t="s">
        <v>1528</v>
      </c>
      <c r="H82" s="51">
        <v>98</v>
      </c>
      <c r="I82" s="32">
        <v>14</v>
      </c>
      <c r="J82" s="33">
        <v>0.14285714285714285</v>
      </c>
      <c r="K82" s="32">
        <v>10</v>
      </c>
      <c r="L82" s="33">
        <v>0.10204081632653061</v>
      </c>
      <c r="M82" s="41">
        <v>0.2857142857142857</v>
      </c>
      <c r="N82" s="23"/>
      <c r="O82" s="23"/>
      <c r="P82" s="22"/>
      <c r="Q82" s="23"/>
      <c r="R82" s="16"/>
      <c r="S82" s="24"/>
      <c r="T82" s="24"/>
    </row>
    <row r="83" spans="1:20" x14ac:dyDescent="0.3">
      <c r="A83" s="31" t="s">
        <v>480</v>
      </c>
      <c r="B83" s="6" t="s">
        <v>848</v>
      </c>
      <c r="C83" s="30" t="s">
        <v>1264</v>
      </c>
      <c r="D83" s="30" t="s">
        <v>1261</v>
      </c>
      <c r="E83" s="39" t="s">
        <v>1262</v>
      </c>
      <c r="F83" s="38" t="s">
        <v>178</v>
      </c>
      <c r="G83" s="30" t="s">
        <v>1528</v>
      </c>
      <c r="H83" s="51">
        <v>48</v>
      </c>
      <c r="I83" s="32">
        <v>6</v>
      </c>
      <c r="J83" s="33">
        <v>0.125</v>
      </c>
      <c r="K83" s="32">
        <v>6</v>
      </c>
      <c r="L83" s="33">
        <v>0.125</v>
      </c>
      <c r="M83" s="41">
        <v>0</v>
      </c>
      <c r="N83" s="23"/>
      <c r="O83" s="23"/>
      <c r="P83" s="22"/>
      <c r="Q83" s="23"/>
      <c r="R83" s="16"/>
      <c r="S83" s="24"/>
      <c r="T83" s="24"/>
    </row>
    <row r="84" spans="1:20" x14ac:dyDescent="0.3">
      <c r="A84" s="31" t="s">
        <v>234</v>
      </c>
      <c r="B84" s="6" t="s">
        <v>1603</v>
      </c>
      <c r="C84" s="30" t="s">
        <v>1265</v>
      </c>
      <c r="D84" s="30" t="s">
        <v>1826</v>
      </c>
      <c r="E84" s="39" t="s">
        <v>1262</v>
      </c>
      <c r="F84" s="38" t="s">
        <v>178</v>
      </c>
      <c r="G84" s="30" t="s">
        <v>1531</v>
      </c>
      <c r="H84" s="51">
        <v>54</v>
      </c>
      <c r="I84" s="32">
        <v>10</v>
      </c>
      <c r="J84" s="33">
        <v>0.18518518518518517</v>
      </c>
      <c r="K84" s="32">
        <v>6</v>
      </c>
      <c r="L84" s="33">
        <v>0.1111111111111111</v>
      </c>
      <c r="M84" s="41">
        <v>0.4</v>
      </c>
      <c r="N84" s="23"/>
      <c r="O84" s="23"/>
      <c r="P84" s="22"/>
      <c r="Q84" s="23"/>
      <c r="R84" s="16"/>
      <c r="S84" s="24"/>
      <c r="T84" s="24"/>
    </row>
    <row r="85" spans="1:20" x14ac:dyDescent="0.3">
      <c r="A85" s="31" t="s">
        <v>594</v>
      </c>
      <c r="B85" s="6" t="s">
        <v>728</v>
      </c>
      <c r="C85" s="30" t="s">
        <v>1827</v>
      </c>
      <c r="D85" s="30" t="s">
        <v>1267</v>
      </c>
      <c r="E85" s="39" t="s">
        <v>1268</v>
      </c>
      <c r="F85" s="38" t="s">
        <v>1529</v>
      </c>
      <c r="G85" s="30" t="s">
        <v>1531</v>
      </c>
      <c r="H85" s="51">
        <v>21</v>
      </c>
      <c r="I85" s="32">
        <v>1</v>
      </c>
      <c r="J85" s="33">
        <v>4.7619047619047616E-2</v>
      </c>
      <c r="K85" s="32">
        <v>3</v>
      </c>
      <c r="L85" s="33">
        <v>0.14285714285714285</v>
      </c>
      <c r="M85" s="41">
        <v>-2</v>
      </c>
      <c r="N85" s="23"/>
      <c r="O85" s="23"/>
      <c r="P85" s="22"/>
      <c r="Q85" s="23"/>
      <c r="R85" s="16"/>
      <c r="S85" s="24"/>
      <c r="T85" s="24"/>
    </row>
    <row r="86" spans="1:20" x14ac:dyDescent="0.3">
      <c r="A86" s="31" t="s">
        <v>130</v>
      </c>
      <c r="B86" s="6" t="s">
        <v>1269</v>
      </c>
      <c r="C86" s="30" t="s">
        <v>1828</v>
      </c>
      <c r="D86" s="30" t="s">
        <v>1268</v>
      </c>
      <c r="E86" s="39" t="s">
        <v>1268</v>
      </c>
      <c r="F86" s="38" t="s">
        <v>1529</v>
      </c>
      <c r="G86" s="30" t="s">
        <v>1528</v>
      </c>
      <c r="H86" s="51">
        <v>231</v>
      </c>
      <c r="I86" s="32">
        <v>5</v>
      </c>
      <c r="J86" s="33">
        <v>2.1645021645021644E-2</v>
      </c>
      <c r="K86" s="32">
        <v>6</v>
      </c>
      <c r="L86" s="33">
        <v>2.5974025974025976E-2</v>
      </c>
      <c r="M86" s="41">
        <v>-0.19999999999999996</v>
      </c>
      <c r="N86" s="23"/>
      <c r="O86" s="23"/>
      <c r="P86" s="22"/>
      <c r="Q86" s="23"/>
      <c r="R86" s="16"/>
      <c r="S86" s="24"/>
      <c r="T86" s="24"/>
    </row>
    <row r="87" spans="1:20" x14ac:dyDescent="0.3">
      <c r="A87" s="31" t="s">
        <v>235</v>
      </c>
      <c r="B87" s="6" t="s">
        <v>1603</v>
      </c>
      <c r="C87" s="30" t="s">
        <v>1266</v>
      </c>
      <c r="D87" s="30" t="s">
        <v>1267</v>
      </c>
      <c r="E87" s="39" t="s">
        <v>1268</v>
      </c>
      <c r="F87" s="38" t="s">
        <v>178</v>
      </c>
      <c r="G87" s="30" t="s">
        <v>1531</v>
      </c>
      <c r="H87" s="51">
        <v>17</v>
      </c>
      <c r="I87" s="32">
        <v>1</v>
      </c>
      <c r="J87" s="33">
        <v>5.8823529411764705E-2</v>
      </c>
      <c r="K87" s="32">
        <v>2</v>
      </c>
      <c r="L87" s="33">
        <v>0.11764705882352941</v>
      </c>
      <c r="M87" s="41">
        <v>-1</v>
      </c>
      <c r="N87" s="23"/>
      <c r="O87" s="23"/>
      <c r="P87" s="22"/>
      <c r="Q87" s="23"/>
      <c r="R87" s="16"/>
      <c r="S87" s="24"/>
      <c r="T87" s="24"/>
    </row>
    <row r="88" spans="1:20" x14ac:dyDescent="0.3">
      <c r="A88" s="31" t="s">
        <v>236</v>
      </c>
      <c r="B88" s="6" t="s">
        <v>714</v>
      </c>
      <c r="C88" s="30" t="s">
        <v>1829</v>
      </c>
      <c r="D88" s="30" t="s">
        <v>1270</v>
      </c>
      <c r="E88" s="39" t="s">
        <v>1268</v>
      </c>
      <c r="F88" s="38" t="s">
        <v>178</v>
      </c>
      <c r="G88" s="30" t="s">
        <v>1531</v>
      </c>
      <c r="H88" s="51">
        <v>30</v>
      </c>
      <c r="I88" s="32">
        <v>4</v>
      </c>
      <c r="J88" s="33">
        <v>0.13333333333333333</v>
      </c>
      <c r="K88" s="32">
        <v>3</v>
      </c>
      <c r="L88" s="33">
        <v>0.1</v>
      </c>
      <c r="M88" s="41">
        <v>0.25</v>
      </c>
      <c r="N88" s="23"/>
      <c r="O88" s="23"/>
      <c r="P88" s="22"/>
      <c r="Q88" s="23"/>
      <c r="R88" s="16"/>
      <c r="S88" s="24"/>
      <c r="T88" s="24"/>
    </row>
    <row r="89" spans="1:20" x14ac:dyDescent="0.3">
      <c r="A89" s="31" t="s">
        <v>481</v>
      </c>
      <c r="B89" s="6" t="s">
        <v>848</v>
      </c>
      <c r="C89" s="30" t="s">
        <v>1271</v>
      </c>
      <c r="D89" s="30" t="s">
        <v>1268</v>
      </c>
      <c r="E89" s="39" t="s">
        <v>1268</v>
      </c>
      <c r="F89" s="38" t="s">
        <v>178</v>
      </c>
      <c r="G89" s="30" t="s">
        <v>1528</v>
      </c>
      <c r="H89" s="51">
        <v>107</v>
      </c>
      <c r="I89" s="32">
        <v>15</v>
      </c>
      <c r="J89" s="33">
        <v>0.14018691588785046</v>
      </c>
      <c r="K89" s="32">
        <v>11</v>
      </c>
      <c r="L89" s="33">
        <v>0.10280373831775701</v>
      </c>
      <c r="M89" s="41">
        <v>0.26666666666666672</v>
      </c>
      <c r="N89" s="23"/>
      <c r="O89" s="23"/>
      <c r="P89" s="22"/>
      <c r="Q89" s="23"/>
      <c r="R89" s="16"/>
      <c r="S89" s="24"/>
      <c r="T89" s="24"/>
    </row>
    <row r="90" spans="1:20" x14ac:dyDescent="0.3">
      <c r="A90" s="31" t="s">
        <v>237</v>
      </c>
      <c r="B90" s="6" t="s">
        <v>802</v>
      </c>
      <c r="C90" s="30" t="s">
        <v>1365</v>
      </c>
      <c r="D90" s="30" t="s">
        <v>1268</v>
      </c>
      <c r="E90" s="39" t="s">
        <v>1268</v>
      </c>
      <c r="F90" s="38" t="s">
        <v>178</v>
      </c>
      <c r="G90" s="30" t="s">
        <v>1531</v>
      </c>
      <c r="H90" s="51">
        <v>18</v>
      </c>
      <c r="I90" s="32">
        <v>5</v>
      </c>
      <c r="J90" s="33">
        <v>0.27777777777777779</v>
      </c>
      <c r="K90" s="32">
        <v>2</v>
      </c>
      <c r="L90" s="33">
        <v>0.1111111111111111</v>
      </c>
      <c r="M90" s="41">
        <v>0.6</v>
      </c>
      <c r="N90" s="23"/>
      <c r="O90" s="23"/>
      <c r="P90" s="22"/>
      <c r="Q90" s="23"/>
      <c r="R90" s="16"/>
      <c r="S90" s="24"/>
      <c r="T90" s="24"/>
    </row>
    <row r="91" spans="1:20" x14ac:dyDescent="0.3">
      <c r="A91" s="31" t="s">
        <v>238</v>
      </c>
      <c r="B91" s="6" t="s">
        <v>1272</v>
      </c>
      <c r="C91" s="30" t="s">
        <v>1273</v>
      </c>
      <c r="D91" s="30" t="s">
        <v>1268</v>
      </c>
      <c r="E91" s="39" t="s">
        <v>1268</v>
      </c>
      <c r="F91" s="38" t="s">
        <v>178</v>
      </c>
      <c r="G91" s="30" t="s">
        <v>1531</v>
      </c>
      <c r="H91" s="51">
        <v>107</v>
      </c>
      <c r="I91" s="32">
        <v>11</v>
      </c>
      <c r="J91" s="33">
        <v>0.10280373831775701</v>
      </c>
      <c r="K91" s="32">
        <v>8</v>
      </c>
      <c r="L91" s="33">
        <v>7.476635514018691E-2</v>
      </c>
      <c r="M91" s="41">
        <v>0.27272727272727271</v>
      </c>
      <c r="N91" s="23"/>
      <c r="O91" s="23"/>
      <c r="P91" s="22"/>
      <c r="Q91" s="23"/>
      <c r="R91" s="16"/>
      <c r="S91" s="24"/>
      <c r="T91" s="24"/>
    </row>
    <row r="92" spans="1:20" x14ac:dyDescent="0.3">
      <c r="A92" s="31" t="s">
        <v>649</v>
      </c>
      <c r="B92" s="6" t="s">
        <v>728</v>
      </c>
      <c r="C92" s="30" t="s">
        <v>1274</v>
      </c>
      <c r="D92" s="30" t="s">
        <v>1267</v>
      </c>
      <c r="E92" s="39" t="s">
        <v>1268</v>
      </c>
      <c r="F92" s="38" t="s">
        <v>1529</v>
      </c>
      <c r="G92" s="30" t="s">
        <v>1531</v>
      </c>
      <c r="H92" s="51">
        <v>14</v>
      </c>
      <c r="I92" s="32">
        <v>2</v>
      </c>
      <c r="J92" s="33">
        <v>0.14285714285714285</v>
      </c>
      <c r="K92" s="32">
        <v>1</v>
      </c>
      <c r="L92" s="33">
        <v>7.1428571428571425E-2</v>
      </c>
      <c r="M92" s="41">
        <v>0.5</v>
      </c>
      <c r="N92" s="23"/>
      <c r="O92" s="23"/>
      <c r="P92" s="22"/>
      <c r="Q92" s="23"/>
      <c r="R92" s="16"/>
      <c r="S92" s="24"/>
      <c r="T92" s="24"/>
    </row>
    <row r="93" spans="1:20" x14ac:dyDescent="0.3">
      <c r="H93" s="5"/>
      <c r="N93" s="23"/>
      <c r="O93" s="23"/>
      <c r="P93" s="22"/>
      <c r="Q93" s="23"/>
      <c r="R93" s="16"/>
      <c r="S93" s="24"/>
      <c r="T93" s="24"/>
    </row>
    <row r="94" spans="1:20" x14ac:dyDescent="0.3">
      <c r="H94" s="5"/>
      <c r="M94" s="9" t="s">
        <v>633</v>
      </c>
      <c r="N94" s="23"/>
      <c r="O94" s="23"/>
      <c r="P94" s="22"/>
      <c r="Q94" s="23"/>
      <c r="R94" s="16"/>
      <c r="S94" s="24"/>
      <c r="T94" s="24"/>
    </row>
    <row r="95" spans="1:20" x14ac:dyDescent="0.3">
      <c r="H95" s="5"/>
      <c r="N95" s="23"/>
      <c r="O95" s="23"/>
      <c r="P95" s="22"/>
      <c r="Q95" s="23"/>
      <c r="R95" s="16"/>
      <c r="S95" s="24"/>
      <c r="T95" s="24"/>
    </row>
    <row r="96" spans="1:20" x14ac:dyDescent="0.3">
      <c r="H96" s="5"/>
      <c r="N96" s="23"/>
      <c r="O96" s="23"/>
      <c r="P96" s="22"/>
      <c r="Q96" s="23"/>
      <c r="R96" s="16"/>
      <c r="S96" s="24"/>
      <c r="T96" s="24"/>
    </row>
    <row r="97" spans="8:20" x14ac:dyDescent="0.3">
      <c r="H97" s="5"/>
      <c r="N97" s="23"/>
      <c r="O97" s="23"/>
      <c r="P97" s="22"/>
      <c r="Q97" s="23"/>
      <c r="R97" s="16"/>
      <c r="S97" s="24"/>
      <c r="T97" s="24"/>
    </row>
    <row r="98" spans="8:20" x14ac:dyDescent="0.3">
      <c r="H98" s="5"/>
    </row>
    <row r="99" spans="8:20" x14ac:dyDescent="0.3">
      <c r="H99" s="5"/>
    </row>
    <row r="100" spans="8:20" x14ac:dyDescent="0.3">
      <c r="H100" s="5"/>
    </row>
    <row r="101" spans="8:20" x14ac:dyDescent="0.3">
      <c r="H101" s="5"/>
    </row>
    <row r="102" spans="8:20" x14ac:dyDescent="0.3">
      <c r="H102" s="5"/>
    </row>
    <row r="103" spans="8:20" x14ac:dyDescent="0.3">
      <c r="H103" s="5"/>
    </row>
    <row r="104" spans="8:20" x14ac:dyDescent="0.3">
      <c r="H104" s="5"/>
    </row>
    <row r="105" spans="8:20" x14ac:dyDescent="0.3">
      <c r="H105" s="5"/>
    </row>
    <row r="106" spans="8:20" x14ac:dyDescent="0.3">
      <c r="H106" s="5"/>
    </row>
    <row r="107" spans="8:20" x14ac:dyDescent="0.3">
      <c r="H107" s="5"/>
    </row>
    <row r="108" spans="8:20" x14ac:dyDescent="0.3">
      <c r="H108" s="5"/>
    </row>
    <row r="109" spans="8:20" x14ac:dyDescent="0.3">
      <c r="H109" s="5"/>
    </row>
    <row r="110" spans="8:20" x14ac:dyDescent="0.3">
      <c r="H110" s="5"/>
    </row>
    <row r="111" spans="8:20" x14ac:dyDescent="0.3">
      <c r="H111" s="5"/>
    </row>
    <row r="112" spans="8:20" x14ac:dyDescent="0.3">
      <c r="H112" s="5"/>
    </row>
    <row r="113" spans="8:8" x14ac:dyDescent="0.3">
      <c r="H113" s="5"/>
    </row>
    <row r="114" spans="8:8" x14ac:dyDescent="0.3">
      <c r="H114" s="5"/>
    </row>
    <row r="115" spans="8:8" x14ac:dyDescent="0.3">
      <c r="H115" s="5"/>
    </row>
    <row r="116" spans="8:8" x14ac:dyDescent="0.3">
      <c r="H116" s="5"/>
    </row>
    <row r="117" spans="8:8" x14ac:dyDescent="0.3">
      <c r="H117" s="5"/>
    </row>
    <row r="118" spans="8:8" x14ac:dyDescent="0.3">
      <c r="H118" s="5"/>
    </row>
    <row r="119" spans="8:8" x14ac:dyDescent="0.3">
      <c r="H119" s="5"/>
    </row>
    <row r="120" spans="8:8" x14ac:dyDescent="0.3">
      <c r="H120" s="5"/>
    </row>
    <row r="121" spans="8:8" x14ac:dyDescent="0.3">
      <c r="H121" s="5"/>
    </row>
    <row r="122" spans="8:8" x14ac:dyDescent="0.3">
      <c r="H122" s="5"/>
    </row>
  </sheetData>
  <sortState ref="A11:K99">
    <sortCondition ref="E10"/>
  </sortState>
  <conditionalFormatting sqref="J6:J9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{596B86D0-33E3-4EB4-868D-25030182C46B}</x14:id>
        </ext>
      </extLst>
    </cfRule>
  </conditionalFormatting>
  <conditionalFormatting sqref="L6:L92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{589C061E-B7B6-45F0-9946-FA069985A289}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6B86D0-33E3-4EB4-868D-25030182C4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J6:J92</xm:sqref>
        </x14:conditionalFormatting>
        <x14:conditionalFormatting xmlns:xm="http://schemas.microsoft.com/office/excel/2006/main">
          <x14:cfRule type="dataBar" id="{589C061E-B7B6-45F0-9946-FA069985A2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AD129"/>
  <sheetViews>
    <sheetView showGridLines="0" zoomScaleNormal="100" workbookViewId="0">
      <pane ySplit="5" topLeftCell="A6" activePane="bottomLeft" state="frozen"/>
      <selection pane="bottomLeft"/>
    </sheetView>
  </sheetViews>
  <sheetFormatPr defaultColWidth="9.109375" defaultRowHeight="14.4" x14ac:dyDescent="0.3"/>
  <cols>
    <col min="1" max="1" width="9.33203125" style="1" customWidth="1"/>
    <col min="2" max="2" width="66" style="1" customWidth="1"/>
    <col min="3" max="3" width="18.5546875" style="1" customWidth="1"/>
    <col min="4" max="4" width="15.5546875" style="1" customWidth="1"/>
    <col min="5" max="5" width="14" style="1" customWidth="1"/>
    <col min="6" max="6" width="11.88671875" style="1" customWidth="1"/>
    <col min="7" max="7" width="9.109375" style="1" customWidth="1"/>
    <col min="8" max="8" width="11" style="1" customWidth="1"/>
    <col min="9" max="9" width="11.33203125" style="1" customWidth="1"/>
    <col min="10" max="10" width="10.109375" style="1" customWidth="1"/>
    <col min="11" max="11" width="10.6640625" style="1" customWidth="1"/>
    <col min="12" max="12" width="8.77734375" style="1" customWidth="1"/>
    <col min="13" max="16384" width="9.109375" style="1"/>
  </cols>
  <sheetData>
    <row r="1" spans="1:30" ht="18" x14ac:dyDescent="0.35">
      <c r="A1" s="7" t="s">
        <v>685</v>
      </c>
    </row>
    <row r="2" spans="1:30" x14ac:dyDescent="0.3">
      <c r="B2" s="20" t="s">
        <v>1893</v>
      </c>
    </row>
    <row r="4" spans="1:30" x14ac:dyDescent="0.3">
      <c r="A4" s="40"/>
    </row>
    <row r="5" spans="1:30" ht="36" x14ac:dyDescent="0.3">
      <c r="A5" s="21" t="s">
        <v>640</v>
      </c>
      <c r="B5" s="21" t="s">
        <v>641</v>
      </c>
      <c r="C5" s="21" t="s">
        <v>688</v>
      </c>
      <c r="D5" s="21" t="s">
        <v>689</v>
      </c>
      <c r="E5" s="21" t="s">
        <v>644</v>
      </c>
      <c r="F5" s="21" t="s">
        <v>642</v>
      </c>
      <c r="G5" s="21" t="s">
        <v>643</v>
      </c>
      <c r="H5" s="50" t="s">
        <v>1575</v>
      </c>
      <c r="I5" s="48" t="s">
        <v>1574</v>
      </c>
      <c r="J5" s="48" t="s">
        <v>1576</v>
      </c>
      <c r="K5" s="49" t="s">
        <v>1577</v>
      </c>
      <c r="L5" s="49" t="s">
        <v>1578</v>
      </c>
      <c r="M5" s="42" t="s">
        <v>596</v>
      </c>
    </row>
    <row r="6" spans="1:30" x14ac:dyDescent="0.3">
      <c r="A6" s="31" t="s">
        <v>131</v>
      </c>
      <c r="B6" s="6" t="s">
        <v>1830</v>
      </c>
      <c r="C6" s="30" t="s">
        <v>1275</v>
      </c>
      <c r="D6" s="30" t="s">
        <v>1276</v>
      </c>
      <c r="E6" s="39" t="s">
        <v>1276</v>
      </c>
      <c r="F6" s="38" t="s">
        <v>1529</v>
      </c>
      <c r="G6" s="30" t="s">
        <v>1528</v>
      </c>
      <c r="H6" s="51">
        <v>268</v>
      </c>
      <c r="I6" s="32">
        <v>14</v>
      </c>
      <c r="J6" s="33">
        <v>5.2238805970149252E-2</v>
      </c>
      <c r="K6" s="32">
        <v>14</v>
      </c>
      <c r="L6" s="33">
        <v>5.2238805970149252E-2</v>
      </c>
      <c r="M6" s="41">
        <v>0</v>
      </c>
    </row>
    <row r="7" spans="1:30" x14ac:dyDescent="0.3">
      <c r="A7" s="31" t="s">
        <v>482</v>
      </c>
      <c r="B7" s="6" t="s">
        <v>1550</v>
      </c>
      <c r="C7" s="30" t="s">
        <v>1277</v>
      </c>
      <c r="D7" s="30" t="s">
        <v>1276</v>
      </c>
      <c r="E7" s="39" t="s">
        <v>1276</v>
      </c>
      <c r="F7" s="38" t="s">
        <v>178</v>
      </c>
      <c r="G7" s="30" t="s">
        <v>1528</v>
      </c>
      <c r="H7" s="51">
        <v>170</v>
      </c>
      <c r="I7" s="32">
        <v>28</v>
      </c>
      <c r="J7" s="33">
        <v>0.16470588235294117</v>
      </c>
      <c r="K7" s="32">
        <v>25</v>
      </c>
      <c r="L7" s="33">
        <v>0.14705882352941177</v>
      </c>
      <c r="M7" s="41">
        <v>0.1071428571428571</v>
      </c>
    </row>
    <row r="8" spans="1:30" ht="13.95" customHeight="1" x14ac:dyDescent="0.3">
      <c r="A8" s="31" t="s">
        <v>483</v>
      </c>
      <c r="B8" s="6" t="s">
        <v>720</v>
      </c>
      <c r="C8" s="30" t="s">
        <v>1277</v>
      </c>
      <c r="D8" s="30" t="s">
        <v>1276</v>
      </c>
      <c r="E8" s="39" t="s">
        <v>1276</v>
      </c>
      <c r="F8" s="38" t="s">
        <v>178</v>
      </c>
      <c r="G8" s="30" t="s">
        <v>1528</v>
      </c>
      <c r="H8" s="51">
        <v>36</v>
      </c>
      <c r="I8" s="32">
        <v>5</v>
      </c>
      <c r="J8" s="33">
        <v>0.1388888888888889</v>
      </c>
      <c r="K8" s="32">
        <v>0</v>
      </c>
      <c r="L8" s="33">
        <v>0</v>
      </c>
      <c r="M8" s="41">
        <v>1</v>
      </c>
    </row>
    <row r="9" spans="1:30" x14ac:dyDescent="0.3">
      <c r="A9" s="31" t="s">
        <v>239</v>
      </c>
      <c r="B9" s="6" t="s">
        <v>714</v>
      </c>
      <c r="C9" s="30" t="s">
        <v>1278</v>
      </c>
      <c r="D9" s="30" t="s">
        <v>1276</v>
      </c>
      <c r="E9" s="39" t="s">
        <v>1276</v>
      </c>
      <c r="F9" s="38" t="s">
        <v>178</v>
      </c>
      <c r="G9" s="30" t="s">
        <v>1531</v>
      </c>
      <c r="H9" s="51">
        <v>128</v>
      </c>
      <c r="I9" s="32">
        <v>15</v>
      </c>
      <c r="J9" s="33">
        <v>0.1171875</v>
      </c>
      <c r="K9" s="32">
        <v>19</v>
      </c>
      <c r="L9" s="33">
        <v>0.1484375</v>
      </c>
      <c r="M9" s="41">
        <v>-0.26666666666666661</v>
      </c>
    </row>
    <row r="10" spans="1:30" x14ac:dyDescent="0.3">
      <c r="A10" s="31" t="s">
        <v>484</v>
      </c>
      <c r="B10" s="6" t="s">
        <v>1279</v>
      </c>
      <c r="C10" s="30" t="s">
        <v>1280</v>
      </c>
      <c r="D10" s="30" t="s">
        <v>1276</v>
      </c>
      <c r="E10" s="39" t="s">
        <v>1276</v>
      </c>
      <c r="F10" s="38" t="s">
        <v>178</v>
      </c>
      <c r="G10" s="30" t="s">
        <v>1528</v>
      </c>
      <c r="H10" s="51">
        <v>216</v>
      </c>
      <c r="I10" s="32">
        <v>50</v>
      </c>
      <c r="J10" s="33">
        <v>0.23148148148148148</v>
      </c>
      <c r="K10" s="32">
        <v>44</v>
      </c>
      <c r="L10" s="33">
        <v>0.20370370370370369</v>
      </c>
      <c r="M10" s="41">
        <v>0.12</v>
      </c>
    </row>
    <row r="11" spans="1:30" x14ac:dyDescent="0.3">
      <c r="A11" s="31" t="s">
        <v>34</v>
      </c>
      <c r="B11" s="6" t="s">
        <v>1831</v>
      </c>
      <c r="C11" s="30" t="s">
        <v>1281</v>
      </c>
      <c r="D11" s="30" t="s">
        <v>1276</v>
      </c>
      <c r="E11" s="39" t="s">
        <v>1276</v>
      </c>
      <c r="F11" s="38" t="s">
        <v>1529</v>
      </c>
      <c r="G11" s="30" t="s">
        <v>1531</v>
      </c>
      <c r="H11" s="51">
        <v>66</v>
      </c>
      <c r="I11" s="32">
        <v>3</v>
      </c>
      <c r="J11" s="33">
        <v>4.5454545454545456E-2</v>
      </c>
      <c r="K11" s="32">
        <v>6</v>
      </c>
      <c r="L11" s="33">
        <v>9.0909090909090912E-2</v>
      </c>
      <c r="M11" s="41">
        <v>-1</v>
      </c>
      <c r="N11" s="23"/>
      <c r="O11" s="23"/>
      <c r="P11" s="22"/>
      <c r="Q11" s="23"/>
      <c r="R11" s="16"/>
      <c r="S11" s="24"/>
      <c r="T11" s="24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x14ac:dyDescent="0.3">
      <c r="A12" s="31" t="s">
        <v>132</v>
      </c>
      <c r="B12" s="6" t="s">
        <v>1282</v>
      </c>
      <c r="C12" s="30" t="s">
        <v>1283</v>
      </c>
      <c r="D12" s="30" t="s">
        <v>1276</v>
      </c>
      <c r="E12" s="39" t="s">
        <v>1276</v>
      </c>
      <c r="F12" s="38" t="s">
        <v>178</v>
      </c>
      <c r="G12" s="30" t="s">
        <v>1528</v>
      </c>
      <c r="H12" s="51">
        <v>328</v>
      </c>
      <c r="I12" s="32">
        <v>43</v>
      </c>
      <c r="J12" s="33">
        <v>0.13109756097560976</v>
      </c>
      <c r="K12" s="32">
        <v>35</v>
      </c>
      <c r="L12" s="33">
        <v>0.10670731707317073</v>
      </c>
      <c r="M12" s="41">
        <v>0.18604651162790697</v>
      </c>
      <c r="N12" s="23"/>
      <c r="O12" s="23"/>
      <c r="P12" s="22"/>
      <c r="Q12" s="23"/>
      <c r="R12" s="16"/>
      <c r="S12" s="24"/>
      <c r="T12" s="24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x14ac:dyDescent="0.3">
      <c r="A13" s="31" t="s">
        <v>485</v>
      </c>
      <c r="B13" s="6" t="s">
        <v>729</v>
      </c>
      <c r="C13" s="30" t="s">
        <v>1284</v>
      </c>
      <c r="D13" s="30" t="s">
        <v>1276</v>
      </c>
      <c r="E13" s="39" t="s">
        <v>1276</v>
      </c>
      <c r="F13" s="38" t="s">
        <v>178</v>
      </c>
      <c r="G13" s="30" t="s">
        <v>1528</v>
      </c>
      <c r="H13" s="51">
        <v>77</v>
      </c>
      <c r="I13" s="32">
        <v>25</v>
      </c>
      <c r="J13" s="33">
        <v>0.32467532467532467</v>
      </c>
      <c r="K13" s="32">
        <v>17</v>
      </c>
      <c r="L13" s="33">
        <v>0.22077922077922077</v>
      </c>
      <c r="M13" s="41">
        <v>0.31999999999999995</v>
      </c>
      <c r="N13" s="23"/>
      <c r="O13" s="23"/>
      <c r="P13" s="22"/>
      <c r="Q13" s="23"/>
      <c r="R13" s="16"/>
      <c r="S13" s="24"/>
      <c r="T13" s="24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x14ac:dyDescent="0.3">
      <c r="A14" s="31" t="s">
        <v>628</v>
      </c>
      <c r="B14" s="6" t="s">
        <v>1832</v>
      </c>
      <c r="C14" s="30" t="s">
        <v>1285</v>
      </c>
      <c r="D14" s="30" t="s">
        <v>1276</v>
      </c>
      <c r="E14" s="39" t="s">
        <v>1276</v>
      </c>
      <c r="F14" s="38" t="s">
        <v>1529</v>
      </c>
      <c r="G14" s="30" t="s">
        <v>1530</v>
      </c>
      <c r="H14" s="51">
        <v>7</v>
      </c>
      <c r="I14" s="32">
        <v>1</v>
      </c>
      <c r="J14" s="33">
        <v>0.14285714285714285</v>
      </c>
      <c r="K14" s="32">
        <v>0</v>
      </c>
      <c r="L14" s="33">
        <v>0</v>
      </c>
      <c r="M14" s="41">
        <v>1</v>
      </c>
      <c r="N14" s="23"/>
      <c r="O14" s="23"/>
      <c r="P14" s="22"/>
      <c r="Q14" s="23"/>
      <c r="R14" s="16"/>
      <c r="S14" s="24"/>
      <c r="T14" s="24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x14ac:dyDescent="0.3">
      <c r="A15" s="31" t="s">
        <v>133</v>
      </c>
      <c r="B15" s="6" t="s">
        <v>1833</v>
      </c>
      <c r="C15" s="30" t="s">
        <v>1286</v>
      </c>
      <c r="D15" s="30" t="s">
        <v>1287</v>
      </c>
      <c r="E15" s="39" t="s">
        <v>1287</v>
      </c>
      <c r="F15" s="38" t="s">
        <v>1529</v>
      </c>
      <c r="G15" s="30" t="s">
        <v>1528</v>
      </c>
      <c r="H15" s="51">
        <v>293</v>
      </c>
      <c r="I15" s="32">
        <v>6</v>
      </c>
      <c r="J15" s="33">
        <v>2.0477815699658702E-2</v>
      </c>
      <c r="K15" s="32">
        <v>9</v>
      </c>
      <c r="L15" s="33">
        <v>3.0716723549488054E-2</v>
      </c>
      <c r="M15" s="41">
        <v>-0.5</v>
      </c>
      <c r="N15" s="23"/>
      <c r="O15" s="23"/>
      <c r="P15" s="22"/>
      <c r="Q15" s="23"/>
      <c r="R15" s="16"/>
      <c r="S15" s="24"/>
      <c r="T15" s="24"/>
      <c r="U15" s="17"/>
      <c r="V15" s="17"/>
      <c r="W15" s="15"/>
      <c r="X15" s="17"/>
      <c r="Y15" s="17"/>
      <c r="Z15" s="17"/>
      <c r="AA15" s="17"/>
      <c r="AB15" s="17"/>
      <c r="AC15" s="17"/>
      <c r="AD15" s="17"/>
    </row>
    <row r="16" spans="1:30" x14ac:dyDescent="0.3">
      <c r="A16" s="31" t="s">
        <v>486</v>
      </c>
      <c r="B16" s="6" t="s">
        <v>720</v>
      </c>
      <c r="C16" s="30" t="s">
        <v>902</v>
      </c>
      <c r="D16" s="30" t="s">
        <v>1287</v>
      </c>
      <c r="E16" s="39" t="s">
        <v>1287</v>
      </c>
      <c r="F16" s="38" t="s">
        <v>178</v>
      </c>
      <c r="G16" s="30" t="s">
        <v>1528</v>
      </c>
      <c r="H16" s="51">
        <v>176</v>
      </c>
      <c r="I16" s="32">
        <v>21</v>
      </c>
      <c r="J16" s="33">
        <v>0.11931818181818182</v>
      </c>
      <c r="K16" s="32">
        <v>18</v>
      </c>
      <c r="L16" s="33">
        <v>0.10227272727272728</v>
      </c>
      <c r="M16" s="41">
        <v>0.1428571428571429</v>
      </c>
      <c r="N16" s="23"/>
      <c r="O16" s="23"/>
      <c r="P16" s="22"/>
      <c r="Q16" s="23"/>
      <c r="R16" s="16"/>
      <c r="S16" s="24"/>
      <c r="T16" s="24"/>
      <c r="U16" s="15"/>
      <c r="V16" s="17"/>
      <c r="W16" s="15"/>
      <c r="X16" s="17"/>
      <c r="Y16" s="17"/>
      <c r="Z16" s="17"/>
      <c r="AA16" s="17"/>
      <c r="AB16" s="17"/>
      <c r="AC16" s="17"/>
      <c r="AD16" s="17"/>
    </row>
    <row r="17" spans="1:30" x14ac:dyDescent="0.3">
      <c r="A17" s="31" t="s">
        <v>487</v>
      </c>
      <c r="B17" s="6" t="s">
        <v>712</v>
      </c>
      <c r="C17" s="30" t="s">
        <v>1834</v>
      </c>
      <c r="D17" s="30" t="s">
        <v>1287</v>
      </c>
      <c r="E17" s="39" t="s">
        <v>1287</v>
      </c>
      <c r="F17" s="38" t="s">
        <v>178</v>
      </c>
      <c r="G17" s="30" t="s">
        <v>1528</v>
      </c>
      <c r="H17" s="51">
        <v>84</v>
      </c>
      <c r="I17" s="32">
        <v>9</v>
      </c>
      <c r="J17" s="33">
        <v>0.10714285714285714</v>
      </c>
      <c r="K17" s="32">
        <v>6</v>
      </c>
      <c r="L17" s="33">
        <v>7.1428571428571425E-2</v>
      </c>
      <c r="M17" s="41">
        <v>0.33333333333333337</v>
      </c>
      <c r="N17" s="23"/>
      <c r="O17" s="23"/>
      <c r="P17" s="22"/>
      <c r="Q17" s="23"/>
      <c r="R17" s="16"/>
      <c r="S17" s="24"/>
      <c r="T17" s="24"/>
      <c r="U17" s="15"/>
      <c r="V17" s="17"/>
      <c r="W17" s="15"/>
      <c r="X17" s="17"/>
      <c r="Y17" s="17"/>
      <c r="Z17" s="17"/>
      <c r="AA17" s="17"/>
      <c r="AB17" s="17"/>
      <c r="AC17" s="17"/>
      <c r="AD17" s="17"/>
    </row>
    <row r="18" spans="1:30" x14ac:dyDescent="0.3">
      <c r="A18" s="31" t="s">
        <v>488</v>
      </c>
      <c r="B18" s="6" t="s">
        <v>848</v>
      </c>
      <c r="C18" s="30" t="s">
        <v>1288</v>
      </c>
      <c r="D18" s="30" t="s">
        <v>1287</v>
      </c>
      <c r="E18" s="39" t="s">
        <v>1287</v>
      </c>
      <c r="F18" s="38" t="s">
        <v>178</v>
      </c>
      <c r="G18" s="30" t="s">
        <v>1528</v>
      </c>
      <c r="H18" s="51">
        <v>231</v>
      </c>
      <c r="I18" s="32">
        <v>43</v>
      </c>
      <c r="J18" s="33">
        <v>0.18614718614718614</v>
      </c>
      <c r="K18" s="32">
        <v>34</v>
      </c>
      <c r="L18" s="33">
        <v>0.1471861471861472</v>
      </c>
      <c r="M18" s="41">
        <v>0.20930232558139539</v>
      </c>
      <c r="N18" s="23"/>
      <c r="O18" s="23"/>
      <c r="P18" s="22"/>
      <c r="Q18" s="23"/>
      <c r="R18" s="16"/>
      <c r="S18" s="24"/>
      <c r="T18" s="24"/>
      <c r="U18" s="15"/>
      <c r="V18" s="17"/>
      <c r="W18" s="15"/>
      <c r="X18" s="17"/>
      <c r="Y18" s="17"/>
      <c r="Z18" s="17"/>
      <c r="AA18" s="17"/>
      <c r="AB18" s="17"/>
      <c r="AC18" s="17"/>
      <c r="AD18" s="17"/>
    </row>
    <row r="19" spans="1:30" x14ac:dyDescent="0.3">
      <c r="A19" s="31" t="s">
        <v>489</v>
      </c>
      <c r="B19" s="6" t="s">
        <v>1027</v>
      </c>
      <c r="C19" s="30" t="s">
        <v>1289</v>
      </c>
      <c r="D19" s="30" t="s">
        <v>1287</v>
      </c>
      <c r="E19" s="39" t="s">
        <v>1287</v>
      </c>
      <c r="F19" s="38" t="s">
        <v>178</v>
      </c>
      <c r="G19" s="30" t="s">
        <v>1528</v>
      </c>
      <c r="H19" s="51">
        <v>220</v>
      </c>
      <c r="I19" s="32">
        <v>52</v>
      </c>
      <c r="J19" s="33">
        <v>0.23636363636363636</v>
      </c>
      <c r="K19" s="32">
        <v>35</v>
      </c>
      <c r="L19" s="33">
        <v>0.15909090909090909</v>
      </c>
      <c r="M19" s="41">
        <v>0.32692307692307687</v>
      </c>
      <c r="N19" s="23"/>
      <c r="O19" s="23"/>
      <c r="P19" s="22"/>
      <c r="Q19" s="23"/>
      <c r="R19" s="16"/>
      <c r="S19" s="24"/>
      <c r="T19" s="24"/>
      <c r="U19" s="15"/>
      <c r="V19" s="17"/>
      <c r="W19" s="15"/>
      <c r="X19" s="17"/>
      <c r="Y19" s="15"/>
      <c r="Z19" s="17"/>
      <c r="AA19" s="17"/>
      <c r="AB19" s="15"/>
      <c r="AC19" s="17"/>
      <c r="AD19" s="15"/>
    </row>
    <row r="20" spans="1:30" x14ac:dyDescent="0.3">
      <c r="A20" s="31" t="s">
        <v>490</v>
      </c>
      <c r="B20" s="6" t="s">
        <v>763</v>
      </c>
      <c r="C20" s="30" t="s">
        <v>1290</v>
      </c>
      <c r="D20" s="30" t="s">
        <v>1287</v>
      </c>
      <c r="E20" s="39" t="s">
        <v>1287</v>
      </c>
      <c r="F20" s="38" t="s">
        <v>178</v>
      </c>
      <c r="G20" s="30" t="s">
        <v>1528</v>
      </c>
      <c r="H20" s="51">
        <v>123</v>
      </c>
      <c r="I20" s="32">
        <v>22</v>
      </c>
      <c r="J20" s="33">
        <v>0.17886178861788618</v>
      </c>
      <c r="K20" s="32">
        <v>18</v>
      </c>
      <c r="L20" s="33">
        <v>0.14634146341463414</v>
      </c>
      <c r="M20" s="41">
        <v>0.18181818181818177</v>
      </c>
      <c r="N20" s="23"/>
      <c r="O20" s="23"/>
      <c r="P20" s="22"/>
      <c r="Q20" s="23"/>
      <c r="R20" s="16"/>
      <c r="S20" s="24"/>
      <c r="T20" s="24"/>
      <c r="U20" s="15"/>
      <c r="V20" s="15"/>
      <c r="W20" s="15"/>
      <c r="X20" s="17"/>
      <c r="Y20" s="15"/>
      <c r="Z20" s="17"/>
      <c r="AA20" s="15"/>
      <c r="AB20" s="15"/>
      <c r="AC20" s="17"/>
      <c r="AD20" s="15"/>
    </row>
    <row r="21" spans="1:30" x14ac:dyDescent="0.3">
      <c r="A21" s="31" t="s">
        <v>14</v>
      </c>
      <c r="B21" s="6" t="s">
        <v>1291</v>
      </c>
      <c r="C21" s="30" t="s">
        <v>1292</v>
      </c>
      <c r="D21" s="30" t="s">
        <v>1287</v>
      </c>
      <c r="E21" s="39" t="s">
        <v>1287</v>
      </c>
      <c r="F21" s="38" t="s">
        <v>1529</v>
      </c>
      <c r="G21" s="30" t="s">
        <v>1530</v>
      </c>
      <c r="H21" s="51">
        <v>47</v>
      </c>
      <c r="I21" s="32">
        <v>2</v>
      </c>
      <c r="J21" s="33">
        <v>4.2553191489361701E-2</v>
      </c>
      <c r="K21" s="32">
        <v>2</v>
      </c>
      <c r="L21" s="33">
        <v>4.2553191489361701E-2</v>
      </c>
      <c r="M21" s="41">
        <v>0</v>
      </c>
      <c r="N21" s="23"/>
      <c r="O21" s="23"/>
      <c r="P21" s="22"/>
      <c r="Q21" s="23"/>
      <c r="R21" s="16"/>
      <c r="S21" s="24"/>
      <c r="T21" s="24"/>
      <c r="U21" s="15"/>
      <c r="V21" s="15"/>
      <c r="W21" s="15"/>
      <c r="X21" s="17"/>
      <c r="Y21" s="15"/>
      <c r="Z21" s="15"/>
      <c r="AA21" s="15"/>
      <c r="AB21" s="15"/>
      <c r="AC21" s="17"/>
      <c r="AD21" s="15"/>
    </row>
    <row r="22" spans="1:30" x14ac:dyDescent="0.3">
      <c r="A22" s="31" t="s">
        <v>491</v>
      </c>
      <c r="B22" s="6" t="s">
        <v>783</v>
      </c>
      <c r="C22" s="30" t="s">
        <v>1835</v>
      </c>
      <c r="D22" s="30" t="s">
        <v>1287</v>
      </c>
      <c r="E22" s="39" t="s">
        <v>1287</v>
      </c>
      <c r="F22" s="38" t="s">
        <v>178</v>
      </c>
      <c r="G22" s="30" t="s">
        <v>1528</v>
      </c>
      <c r="H22" s="51">
        <v>215</v>
      </c>
      <c r="I22" s="32">
        <v>43</v>
      </c>
      <c r="J22" s="33">
        <v>0.2</v>
      </c>
      <c r="K22" s="32">
        <v>31</v>
      </c>
      <c r="L22" s="33">
        <v>0.14418604651162792</v>
      </c>
      <c r="M22" s="41">
        <v>0.27906976744186052</v>
      </c>
      <c r="N22" s="23"/>
      <c r="O22" s="23"/>
      <c r="P22" s="22"/>
      <c r="Q22" s="23"/>
      <c r="R22" s="16"/>
      <c r="S22" s="24"/>
      <c r="T22" s="24"/>
      <c r="U22" s="15"/>
      <c r="V22" s="15"/>
      <c r="W22" s="15"/>
      <c r="X22" s="17"/>
      <c r="Y22" s="15"/>
      <c r="Z22" s="15"/>
      <c r="AA22" s="15"/>
      <c r="AB22" s="15"/>
      <c r="AC22" s="17"/>
      <c r="AD22" s="15"/>
    </row>
    <row r="23" spans="1:30" x14ac:dyDescent="0.3">
      <c r="A23" s="31" t="s">
        <v>662</v>
      </c>
      <c r="B23" s="6" t="s">
        <v>1071</v>
      </c>
      <c r="C23" s="30" t="s">
        <v>1293</v>
      </c>
      <c r="D23" s="30" t="s">
        <v>1287</v>
      </c>
      <c r="E23" s="39" t="s">
        <v>1287</v>
      </c>
      <c r="F23" s="38" t="s">
        <v>178</v>
      </c>
      <c r="G23" s="30" t="s">
        <v>1531</v>
      </c>
      <c r="H23" s="51">
        <v>61</v>
      </c>
      <c r="I23" s="32">
        <v>6</v>
      </c>
      <c r="J23" s="33">
        <v>9.8360655737704916E-2</v>
      </c>
      <c r="K23" s="32">
        <v>2</v>
      </c>
      <c r="L23" s="33">
        <v>3.2786885245901641E-2</v>
      </c>
      <c r="M23" s="41">
        <v>0.66666666666666674</v>
      </c>
      <c r="N23" s="23"/>
      <c r="O23" s="23"/>
      <c r="P23" s="22"/>
      <c r="Q23" s="23"/>
      <c r="R23" s="16"/>
      <c r="S23" s="24"/>
      <c r="T23" s="24"/>
      <c r="U23" s="15"/>
      <c r="V23" s="15"/>
      <c r="W23" s="15"/>
      <c r="X23" s="17"/>
      <c r="Y23" s="15"/>
      <c r="Z23" s="15"/>
      <c r="AA23" s="15"/>
      <c r="AB23" s="15"/>
      <c r="AC23" s="15"/>
      <c r="AD23" s="15"/>
    </row>
    <row r="24" spans="1:30" x14ac:dyDescent="0.3">
      <c r="A24" s="31" t="s">
        <v>663</v>
      </c>
      <c r="B24" s="6" t="s">
        <v>1740</v>
      </c>
      <c r="C24" s="30" t="s">
        <v>1294</v>
      </c>
      <c r="D24" s="30" t="s">
        <v>1287</v>
      </c>
      <c r="E24" s="39" t="s">
        <v>1287</v>
      </c>
      <c r="F24" s="38" t="s">
        <v>1529</v>
      </c>
      <c r="G24" s="30" t="s">
        <v>1530</v>
      </c>
      <c r="H24" s="51">
        <v>64</v>
      </c>
      <c r="I24" s="32">
        <v>8</v>
      </c>
      <c r="J24" s="33">
        <v>0.125</v>
      </c>
      <c r="K24" s="32">
        <v>7</v>
      </c>
      <c r="L24" s="33">
        <v>0.109375</v>
      </c>
      <c r="M24" s="41">
        <v>0.125</v>
      </c>
      <c r="N24" s="23"/>
      <c r="O24" s="23"/>
      <c r="P24" s="22"/>
      <c r="Q24" s="23"/>
      <c r="R24" s="16"/>
      <c r="S24" s="24"/>
      <c r="T24" s="24"/>
      <c r="U24" s="15"/>
      <c r="V24" s="15"/>
      <c r="W24" s="15"/>
      <c r="X24" s="17"/>
      <c r="Y24" s="15"/>
      <c r="Z24" s="15"/>
      <c r="AA24" s="15"/>
      <c r="AB24" s="15"/>
      <c r="AC24" s="15"/>
      <c r="AD24" s="15"/>
    </row>
    <row r="25" spans="1:30" x14ac:dyDescent="0.3">
      <c r="A25" s="31" t="s">
        <v>492</v>
      </c>
      <c r="B25" s="6" t="s">
        <v>1555</v>
      </c>
      <c r="C25" s="30" t="s">
        <v>1295</v>
      </c>
      <c r="D25" s="30" t="s">
        <v>1296</v>
      </c>
      <c r="E25" s="39" t="s">
        <v>1296</v>
      </c>
      <c r="F25" s="38" t="s">
        <v>178</v>
      </c>
      <c r="G25" s="30" t="s">
        <v>1528</v>
      </c>
      <c r="H25" s="51">
        <v>167</v>
      </c>
      <c r="I25" s="32">
        <v>26</v>
      </c>
      <c r="J25" s="33">
        <v>0.15568862275449102</v>
      </c>
      <c r="K25" s="32">
        <v>29</v>
      </c>
      <c r="L25" s="33">
        <v>0.17365269461077845</v>
      </c>
      <c r="M25" s="41">
        <v>-0.11538461538461542</v>
      </c>
      <c r="N25" s="23"/>
      <c r="O25" s="23"/>
      <c r="P25" s="22"/>
      <c r="Q25" s="23"/>
      <c r="R25" s="16"/>
      <c r="S25" s="24"/>
      <c r="T25" s="24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x14ac:dyDescent="0.3">
      <c r="A26" s="31" t="s">
        <v>134</v>
      </c>
      <c r="B26" s="6" t="s">
        <v>1762</v>
      </c>
      <c r="C26" s="30" t="s">
        <v>1297</v>
      </c>
      <c r="D26" s="30" t="s">
        <v>1296</v>
      </c>
      <c r="E26" s="39" t="s">
        <v>1296</v>
      </c>
      <c r="F26" s="38" t="s">
        <v>1529</v>
      </c>
      <c r="G26" s="30" t="s">
        <v>1528</v>
      </c>
      <c r="H26" s="51">
        <v>128</v>
      </c>
      <c r="I26" s="32">
        <v>5</v>
      </c>
      <c r="J26" s="33">
        <v>3.90625E-2</v>
      </c>
      <c r="K26" s="32">
        <v>7</v>
      </c>
      <c r="L26" s="33">
        <v>5.46875E-2</v>
      </c>
      <c r="M26" s="41">
        <v>-0.39999999999999991</v>
      </c>
      <c r="N26" s="23"/>
      <c r="O26" s="23"/>
      <c r="P26" s="22"/>
      <c r="Q26" s="23"/>
      <c r="R26" s="16"/>
      <c r="S26" s="24"/>
      <c r="T26" s="24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x14ac:dyDescent="0.3">
      <c r="A27" s="31" t="s">
        <v>493</v>
      </c>
      <c r="B27" s="6" t="s">
        <v>1298</v>
      </c>
      <c r="C27" s="30" t="s">
        <v>1299</v>
      </c>
      <c r="D27" s="30" t="s">
        <v>1296</v>
      </c>
      <c r="E27" s="39" t="s">
        <v>1296</v>
      </c>
      <c r="F27" s="38" t="s">
        <v>178</v>
      </c>
      <c r="G27" s="30" t="s">
        <v>1528</v>
      </c>
      <c r="H27" s="51">
        <v>131</v>
      </c>
      <c r="I27" s="32">
        <v>21</v>
      </c>
      <c r="J27" s="33">
        <v>0.16030534351145037</v>
      </c>
      <c r="K27" s="32">
        <v>18</v>
      </c>
      <c r="L27" s="33">
        <v>0.13740458015267176</v>
      </c>
      <c r="M27" s="41">
        <v>0.1428571428571429</v>
      </c>
      <c r="N27" s="23"/>
      <c r="O27" s="23"/>
      <c r="P27" s="22"/>
      <c r="Q27" s="23"/>
      <c r="R27" s="16"/>
      <c r="S27" s="24"/>
      <c r="T27" s="24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3">
      <c r="A28" s="31" t="s">
        <v>494</v>
      </c>
      <c r="B28" s="6" t="s">
        <v>1590</v>
      </c>
      <c r="C28" s="30" t="s">
        <v>1300</v>
      </c>
      <c r="D28" s="30" t="s">
        <v>1296</v>
      </c>
      <c r="E28" s="39" t="s">
        <v>1296</v>
      </c>
      <c r="F28" s="38" t="s">
        <v>178</v>
      </c>
      <c r="G28" s="30" t="s">
        <v>1528</v>
      </c>
      <c r="H28" s="51">
        <v>55</v>
      </c>
      <c r="I28" s="32">
        <v>11</v>
      </c>
      <c r="J28" s="33">
        <v>0.2</v>
      </c>
      <c r="K28" s="32">
        <v>7</v>
      </c>
      <c r="L28" s="33">
        <v>0.12727272727272726</v>
      </c>
      <c r="M28" s="41">
        <v>0.36363636363636365</v>
      </c>
      <c r="N28" s="23"/>
      <c r="O28" s="23"/>
      <c r="P28" s="22"/>
      <c r="Q28" s="23"/>
      <c r="R28" s="16"/>
      <c r="S28" s="24"/>
      <c r="T28" s="24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x14ac:dyDescent="0.3">
      <c r="A29" s="31" t="s">
        <v>495</v>
      </c>
      <c r="B29" s="6" t="s">
        <v>735</v>
      </c>
      <c r="C29" s="30" t="s">
        <v>1301</v>
      </c>
      <c r="D29" s="30" t="s">
        <v>1296</v>
      </c>
      <c r="E29" s="39" t="s">
        <v>1296</v>
      </c>
      <c r="F29" s="38" t="s">
        <v>178</v>
      </c>
      <c r="G29" s="30" t="s">
        <v>1528</v>
      </c>
      <c r="H29" s="51">
        <v>224</v>
      </c>
      <c r="I29" s="32">
        <v>45</v>
      </c>
      <c r="J29" s="33">
        <v>0.20089285714285715</v>
      </c>
      <c r="K29" s="32">
        <v>36</v>
      </c>
      <c r="L29" s="33">
        <v>0.16071428571428573</v>
      </c>
      <c r="M29" s="41">
        <v>0.19999999999999996</v>
      </c>
      <c r="N29" s="23"/>
      <c r="O29" s="23"/>
      <c r="P29" s="22"/>
      <c r="Q29" s="23"/>
      <c r="R29" s="16"/>
      <c r="S29" s="24"/>
      <c r="T29" s="24"/>
      <c r="U29" s="16"/>
      <c r="V29" s="16"/>
      <c r="W29" s="16"/>
      <c r="X29" s="16"/>
      <c r="Y29" s="16"/>
      <c r="Z29" s="16"/>
      <c r="AA29" s="16"/>
      <c r="AB29" s="15"/>
      <c r="AC29" s="16"/>
      <c r="AD29" s="16"/>
    </row>
    <row r="30" spans="1:30" x14ac:dyDescent="0.3">
      <c r="A30" s="31" t="s">
        <v>610</v>
      </c>
      <c r="B30" s="6" t="s">
        <v>699</v>
      </c>
      <c r="C30" s="30" t="s">
        <v>1556</v>
      </c>
      <c r="D30" s="30" t="s">
        <v>1302</v>
      </c>
      <c r="E30" s="39" t="s">
        <v>1296</v>
      </c>
      <c r="F30" s="38" t="s">
        <v>1529</v>
      </c>
      <c r="G30" s="30" t="s">
        <v>1528</v>
      </c>
      <c r="H30" s="51">
        <v>46</v>
      </c>
      <c r="I30" s="32">
        <v>1</v>
      </c>
      <c r="J30" s="33">
        <v>2.1739130434782608E-2</v>
      </c>
      <c r="K30" s="32">
        <v>2</v>
      </c>
      <c r="L30" s="33">
        <v>4.3478260869565216E-2</v>
      </c>
      <c r="M30" s="41">
        <v>-1</v>
      </c>
      <c r="N30" s="23"/>
      <c r="O30" s="23"/>
      <c r="P30" s="22"/>
      <c r="Q30" s="23"/>
      <c r="R30" s="16"/>
      <c r="S30" s="24"/>
      <c r="T30" s="24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x14ac:dyDescent="0.3">
      <c r="A31" s="31" t="s">
        <v>1303</v>
      </c>
      <c r="B31" s="6" t="s">
        <v>714</v>
      </c>
      <c r="C31" s="30" t="s">
        <v>1836</v>
      </c>
      <c r="D31" s="30" t="s">
        <v>1296</v>
      </c>
      <c r="E31" s="39" t="s">
        <v>1296</v>
      </c>
      <c r="F31" s="38" t="s">
        <v>178</v>
      </c>
      <c r="G31" s="30" t="s">
        <v>1531</v>
      </c>
      <c r="H31" s="51">
        <v>110</v>
      </c>
      <c r="I31" s="32">
        <v>26</v>
      </c>
      <c r="J31" s="33">
        <v>0.23636363636363636</v>
      </c>
      <c r="K31" s="32">
        <v>26</v>
      </c>
      <c r="L31" s="33">
        <v>0.23636363636363636</v>
      </c>
      <c r="M31" s="41">
        <v>0</v>
      </c>
      <c r="N31" s="23"/>
      <c r="O31" s="23"/>
      <c r="P31" s="22"/>
      <c r="Q31" s="23"/>
      <c r="R31" s="16"/>
      <c r="S31" s="24"/>
      <c r="T31" s="24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x14ac:dyDescent="0.3">
      <c r="A32" s="31" t="s">
        <v>496</v>
      </c>
      <c r="B32" s="6" t="s">
        <v>1557</v>
      </c>
      <c r="C32" s="30" t="s">
        <v>1304</v>
      </c>
      <c r="D32" s="30" t="s">
        <v>1305</v>
      </c>
      <c r="E32" s="39" t="s">
        <v>1305</v>
      </c>
      <c r="F32" s="38" t="s">
        <v>178</v>
      </c>
      <c r="G32" s="30" t="s">
        <v>1528</v>
      </c>
      <c r="H32" s="51">
        <v>79</v>
      </c>
      <c r="I32" s="32">
        <v>7</v>
      </c>
      <c r="J32" s="33">
        <v>8.8607594936708861E-2</v>
      </c>
      <c r="K32" s="32">
        <v>4</v>
      </c>
      <c r="L32" s="33">
        <v>5.0632911392405063E-2</v>
      </c>
      <c r="M32" s="41">
        <v>0.4285714285714286</v>
      </c>
      <c r="N32" s="23"/>
      <c r="O32" s="23"/>
      <c r="P32" s="22"/>
      <c r="Q32" s="23"/>
      <c r="R32" s="16"/>
      <c r="S32" s="24"/>
      <c r="T32" s="24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x14ac:dyDescent="0.3">
      <c r="A33" s="31" t="s">
        <v>135</v>
      </c>
      <c r="B33" s="6" t="s">
        <v>1837</v>
      </c>
      <c r="C33" s="30" t="s">
        <v>1306</v>
      </c>
      <c r="D33" s="30" t="s">
        <v>1305</v>
      </c>
      <c r="E33" s="39" t="s">
        <v>1305</v>
      </c>
      <c r="F33" s="38" t="s">
        <v>1529</v>
      </c>
      <c r="G33" s="30" t="s">
        <v>1528</v>
      </c>
      <c r="H33" s="51">
        <v>74</v>
      </c>
      <c r="I33" s="32">
        <v>1</v>
      </c>
      <c r="J33" s="33">
        <v>1.3513513513513514E-2</v>
      </c>
      <c r="K33" s="32">
        <v>4</v>
      </c>
      <c r="L33" s="33">
        <v>5.4054054054054057E-2</v>
      </c>
      <c r="M33" s="41">
        <v>-3</v>
      </c>
      <c r="N33" s="23"/>
      <c r="O33" s="23"/>
      <c r="P33" s="22"/>
      <c r="Q33" s="23"/>
      <c r="R33" s="16"/>
      <c r="S33" s="24"/>
      <c r="T33" s="24"/>
      <c r="U33" s="17"/>
      <c r="V33" s="17"/>
      <c r="W33" s="17"/>
      <c r="X33" s="17"/>
      <c r="Y33" s="17"/>
      <c r="Z33" s="15"/>
      <c r="AA33" s="17"/>
      <c r="AB33" s="17"/>
      <c r="AC33" s="17"/>
      <c r="AD33" s="17"/>
    </row>
    <row r="34" spans="1:30" x14ac:dyDescent="0.3">
      <c r="A34" s="31" t="s">
        <v>497</v>
      </c>
      <c r="B34" s="6" t="s">
        <v>773</v>
      </c>
      <c r="C34" s="30" t="s">
        <v>1838</v>
      </c>
      <c r="D34" s="30" t="s">
        <v>1305</v>
      </c>
      <c r="E34" s="39" t="s">
        <v>1305</v>
      </c>
      <c r="F34" s="38" t="s">
        <v>178</v>
      </c>
      <c r="G34" s="30" t="s">
        <v>1528</v>
      </c>
      <c r="H34" s="51">
        <v>277</v>
      </c>
      <c r="I34" s="32">
        <v>8</v>
      </c>
      <c r="J34" s="33">
        <v>2.8880866425992781E-2</v>
      </c>
      <c r="K34" s="32">
        <v>7</v>
      </c>
      <c r="L34" s="33">
        <v>2.5270758122743681E-2</v>
      </c>
      <c r="M34" s="41">
        <v>0.125</v>
      </c>
      <c r="N34" s="23"/>
      <c r="O34" s="23"/>
      <c r="P34" s="22"/>
      <c r="Q34" s="23"/>
      <c r="R34" s="16"/>
      <c r="S34" s="24"/>
      <c r="T34" s="24"/>
      <c r="U34" s="17"/>
      <c r="V34" s="17"/>
      <c r="W34" s="17"/>
      <c r="X34" s="15"/>
      <c r="Y34" s="15"/>
      <c r="Z34" s="15"/>
      <c r="AA34" s="15"/>
      <c r="AB34" s="17"/>
      <c r="AC34" s="15"/>
      <c r="AD34" s="17"/>
    </row>
    <row r="35" spans="1:30" x14ac:dyDescent="0.3">
      <c r="A35" s="31" t="s">
        <v>15</v>
      </c>
      <c r="B35" s="6" t="s">
        <v>1839</v>
      </c>
      <c r="C35" s="30" t="s">
        <v>1840</v>
      </c>
      <c r="D35" s="30" t="s">
        <v>1305</v>
      </c>
      <c r="E35" s="39" t="s">
        <v>1305</v>
      </c>
      <c r="F35" s="38" t="s">
        <v>1529</v>
      </c>
      <c r="G35" s="30" t="s">
        <v>1530</v>
      </c>
      <c r="H35" s="51">
        <v>94</v>
      </c>
      <c r="I35" s="32">
        <v>6</v>
      </c>
      <c r="J35" s="33">
        <v>6.3829787234042548E-2</v>
      </c>
      <c r="K35" s="32">
        <v>2</v>
      </c>
      <c r="L35" s="33">
        <v>2.1276595744680851E-2</v>
      </c>
      <c r="M35" s="41">
        <v>0.66666666666666674</v>
      </c>
      <c r="N35" s="23"/>
      <c r="O35" s="23"/>
      <c r="P35" s="22"/>
      <c r="Q35" s="23"/>
      <c r="R35" s="16"/>
      <c r="S35" s="24"/>
      <c r="T35" s="24"/>
      <c r="U35" s="17"/>
      <c r="V35" s="17"/>
      <c r="W35" s="17"/>
      <c r="X35" s="15"/>
      <c r="Y35" s="15"/>
      <c r="Z35" s="15"/>
      <c r="AA35" s="15"/>
      <c r="AB35" s="15"/>
      <c r="AC35" s="15"/>
      <c r="AD35" s="17"/>
    </row>
    <row r="36" spans="1:30" x14ac:dyDescent="0.3">
      <c r="A36" s="31" t="s">
        <v>189</v>
      </c>
      <c r="B36" s="6" t="s">
        <v>1308</v>
      </c>
      <c r="C36" s="30" t="s">
        <v>1841</v>
      </c>
      <c r="D36" s="30" t="s">
        <v>1305</v>
      </c>
      <c r="E36" s="39" t="s">
        <v>1305</v>
      </c>
      <c r="F36" s="38" t="s">
        <v>178</v>
      </c>
      <c r="G36" s="30" t="s">
        <v>1530</v>
      </c>
      <c r="H36" s="51">
        <v>85</v>
      </c>
      <c r="I36" s="32">
        <v>17</v>
      </c>
      <c r="J36" s="33">
        <v>0.2</v>
      </c>
      <c r="K36" s="32">
        <v>12</v>
      </c>
      <c r="L36" s="33">
        <v>0.14117647058823529</v>
      </c>
      <c r="M36" s="41">
        <v>0.29411764705882348</v>
      </c>
      <c r="N36" s="23"/>
      <c r="O36" s="23"/>
      <c r="P36" s="22"/>
      <c r="Q36" s="23"/>
      <c r="R36" s="16"/>
      <c r="S36" s="24"/>
      <c r="T36" s="24"/>
      <c r="U36" s="17"/>
      <c r="V36" s="17"/>
      <c r="W36" s="17"/>
      <c r="X36" s="15"/>
      <c r="Y36" s="15"/>
      <c r="Z36" s="15"/>
      <c r="AA36" s="15"/>
      <c r="AB36" s="15"/>
      <c r="AC36" s="15"/>
      <c r="AD36" s="15"/>
    </row>
    <row r="37" spans="1:30" x14ac:dyDescent="0.3">
      <c r="A37" s="31" t="s">
        <v>664</v>
      </c>
      <c r="B37" s="6" t="s">
        <v>1138</v>
      </c>
      <c r="C37" s="30" t="s">
        <v>1639</v>
      </c>
      <c r="D37" s="30" t="s">
        <v>1309</v>
      </c>
      <c r="E37" s="39" t="s">
        <v>1305</v>
      </c>
      <c r="F37" s="38" t="s">
        <v>178</v>
      </c>
      <c r="G37" s="30" t="s">
        <v>1528</v>
      </c>
      <c r="H37" s="51">
        <v>29</v>
      </c>
      <c r="I37" s="32">
        <v>11</v>
      </c>
      <c r="J37" s="33">
        <v>0.37931034482758619</v>
      </c>
      <c r="K37" s="32">
        <v>7</v>
      </c>
      <c r="L37" s="33">
        <v>0.2413793103448276</v>
      </c>
      <c r="M37" s="41">
        <v>0.36363636363636365</v>
      </c>
      <c r="N37" s="23"/>
      <c r="O37" s="23"/>
      <c r="P37" s="22"/>
      <c r="Q37" s="23"/>
      <c r="R37" s="16"/>
      <c r="S37" s="24"/>
      <c r="T37" s="24"/>
      <c r="U37" s="17"/>
      <c r="V37" s="17"/>
      <c r="W37" s="15"/>
      <c r="X37" s="15"/>
      <c r="Y37" s="15"/>
      <c r="Z37" s="15"/>
      <c r="AA37" s="15"/>
      <c r="AB37" s="15"/>
      <c r="AC37" s="15"/>
      <c r="AD37" s="15"/>
    </row>
    <row r="38" spans="1:30" x14ac:dyDescent="0.3">
      <c r="A38" s="31" t="s">
        <v>136</v>
      </c>
      <c r="B38" s="6" t="s">
        <v>699</v>
      </c>
      <c r="C38" s="30" t="s">
        <v>1310</v>
      </c>
      <c r="D38" s="30" t="s">
        <v>1311</v>
      </c>
      <c r="E38" s="39" t="s">
        <v>1311</v>
      </c>
      <c r="F38" s="38" t="s">
        <v>1529</v>
      </c>
      <c r="G38" s="30" t="s">
        <v>1528</v>
      </c>
      <c r="H38" s="51">
        <v>47</v>
      </c>
      <c r="I38" s="32">
        <v>3</v>
      </c>
      <c r="J38" s="33">
        <v>6.3829787234042548E-2</v>
      </c>
      <c r="K38" s="32">
        <v>4</v>
      </c>
      <c r="L38" s="33">
        <v>8.5106382978723402E-2</v>
      </c>
      <c r="M38" s="41">
        <v>-0.33333333333333326</v>
      </c>
      <c r="N38" s="23"/>
      <c r="O38" s="23"/>
      <c r="P38" s="22"/>
      <c r="Q38" s="23"/>
      <c r="R38" s="16"/>
      <c r="S38" s="24"/>
      <c r="T38" s="24"/>
      <c r="U38" s="17"/>
      <c r="V38" s="17"/>
      <c r="W38" s="15"/>
      <c r="X38" s="15"/>
      <c r="Y38" s="15"/>
      <c r="Z38" s="15"/>
      <c r="AA38" s="15"/>
      <c r="AB38" s="15"/>
      <c r="AC38" s="15"/>
      <c r="AD38" s="15"/>
    </row>
    <row r="39" spans="1:30" x14ac:dyDescent="0.3">
      <c r="A39" s="31" t="s">
        <v>498</v>
      </c>
      <c r="B39" s="6" t="s">
        <v>1558</v>
      </c>
      <c r="C39" s="30" t="s">
        <v>1312</v>
      </c>
      <c r="D39" s="30" t="s">
        <v>1311</v>
      </c>
      <c r="E39" s="39" t="s">
        <v>1311</v>
      </c>
      <c r="F39" s="38" t="s">
        <v>178</v>
      </c>
      <c r="G39" s="30" t="s">
        <v>1528</v>
      </c>
      <c r="H39" s="51">
        <v>92</v>
      </c>
      <c r="I39" s="32">
        <v>13</v>
      </c>
      <c r="J39" s="33">
        <v>0.14130434782608695</v>
      </c>
      <c r="K39" s="32">
        <v>17</v>
      </c>
      <c r="L39" s="33">
        <v>0.18478260869565216</v>
      </c>
      <c r="M39" s="41">
        <v>-0.30769230769230771</v>
      </c>
      <c r="N39" s="23"/>
      <c r="O39" s="23"/>
      <c r="P39" s="22"/>
      <c r="Q39" s="23"/>
      <c r="R39" s="16"/>
      <c r="S39" s="24"/>
      <c r="T39" s="24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x14ac:dyDescent="0.3">
      <c r="A40" s="31" t="s">
        <v>137</v>
      </c>
      <c r="B40" s="6" t="s">
        <v>699</v>
      </c>
      <c r="C40" s="30" t="s">
        <v>1313</v>
      </c>
      <c r="D40" s="30" t="s">
        <v>1314</v>
      </c>
      <c r="E40" s="39" t="s">
        <v>1314</v>
      </c>
      <c r="F40" s="38" t="s">
        <v>1529</v>
      </c>
      <c r="G40" s="30" t="s">
        <v>1528</v>
      </c>
      <c r="H40" s="51">
        <v>249</v>
      </c>
      <c r="I40" s="32">
        <v>12</v>
      </c>
      <c r="J40" s="33">
        <v>4.8192771084337352E-2</v>
      </c>
      <c r="K40" s="32">
        <v>12</v>
      </c>
      <c r="L40" s="33">
        <v>4.8192771084337352E-2</v>
      </c>
      <c r="M40" s="41">
        <v>0</v>
      </c>
      <c r="N40" s="23"/>
      <c r="O40" s="23"/>
      <c r="P40" s="22"/>
      <c r="Q40" s="23"/>
      <c r="R40" s="16"/>
      <c r="S40" s="24"/>
      <c r="T40" s="24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x14ac:dyDescent="0.3">
      <c r="A41" s="31" t="s">
        <v>499</v>
      </c>
      <c r="B41" s="6" t="s">
        <v>1559</v>
      </c>
      <c r="C41" s="30" t="s">
        <v>1315</v>
      </c>
      <c r="D41" s="30" t="s">
        <v>1314</v>
      </c>
      <c r="E41" s="39" t="s">
        <v>1314</v>
      </c>
      <c r="F41" s="38" t="s">
        <v>178</v>
      </c>
      <c r="G41" s="30" t="s">
        <v>1528</v>
      </c>
      <c r="H41" s="51">
        <v>272</v>
      </c>
      <c r="I41" s="32">
        <v>24</v>
      </c>
      <c r="J41" s="33">
        <v>8.8235294117647065E-2</v>
      </c>
      <c r="K41" s="32">
        <v>29</v>
      </c>
      <c r="L41" s="33">
        <v>0.10661764705882353</v>
      </c>
      <c r="M41" s="41">
        <v>-0.20833333333333326</v>
      </c>
      <c r="N41" s="23"/>
      <c r="O41" s="23"/>
      <c r="P41" s="22"/>
      <c r="Q41" s="23"/>
      <c r="R41" s="16"/>
      <c r="S41" s="24"/>
      <c r="T41" s="24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x14ac:dyDescent="0.3">
      <c r="A42" s="31" t="s">
        <v>500</v>
      </c>
      <c r="B42" s="6" t="s">
        <v>720</v>
      </c>
      <c r="C42" s="30" t="s">
        <v>1316</v>
      </c>
      <c r="D42" s="30" t="s">
        <v>1314</v>
      </c>
      <c r="E42" s="39" t="s">
        <v>1314</v>
      </c>
      <c r="F42" s="38" t="s">
        <v>178</v>
      </c>
      <c r="G42" s="30" t="s">
        <v>1528</v>
      </c>
      <c r="H42" s="51">
        <v>218</v>
      </c>
      <c r="I42" s="32">
        <v>22</v>
      </c>
      <c r="J42" s="33">
        <v>0.10091743119266056</v>
      </c>
      <c r="K42" s="32">
        <v>18</v>
      </c>
      <c r="L42" s="33">
        <v>8.2568807339449546E-2</v>
      </c>
      <c r="M42" s="41">
        <v>0.18181818181818177</v>
      </c>
      <c r="N42" s="23"/>
      <c r="O42" s="23"/>
      <c r="P42" s="22"/>
      <c r="Q42" s="23"/>
      <c r="R42" s="16"/>
      <c r="S42" s="24"/>
      <c r="T42" s="24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x14ac:dyDescent="0.3">
      <c r="A43" s="31" t="s">
        <v>501</v>
      </c>
      <c r="B43" s="6" t="s">
        <v>712</v>
      </c>
      <c r="C43" s="30" t="s">
        <v>1317</v>
      </c>
      <c r="D43" s="30" t="s">
        <v>1314</v>
      </c>
      <c r="E43" s="39" t="s">
        <v>1314</v>
      </c>
      <c r="F43" s="38" t="s">
        <v>178</v>
      </c>
      <c r="G43" s="30" t="s">
        <v>1528</v>
      </c>
      <c r="H43" s="51">
        <v>105</v>
      </c>
      <c r="I43" s="32">
        <v>1</v>
      </c>
      <c r="J43" s="33">
        <v>9.5238095238095247E-3</v>
      </c>
      <c r="K43" s="32">
        <v>6</v>
      </c>
      <c r="L43" s="33">
        <v>5.7142857142857141E-2</v>
      </c>
      <c r="M43" s="41">
        <v>-5</v>
      </c>
      <c r="N43" s="23"/>
      <c r="O43" s="23"/>
      <c r="P43" s="22"/>
      <c r="Q43" s="23"/>
      <c r="R43" s="16"/>
      <c r="S43" s="24"/>
      <c r="T43" s="24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x14ac:dyDescent="0.3">
      <c r="A44" s="31" t="s">
        <v>240</v>
      </c>
      <c r="B44" s="6" t="s">
        <v>714</v>
      </c>
      <c r="C44" s="30" t="s">
        <v>1842</v>
      </c>
      <c r="D44" s="30" t="s">
        <v>1314</v>
      </c>
      <c r="E44" s="39" t="s">
        <v>1314</v>
      </c>
      <c r="F44" s="38" t="s">
        <v>178</v>
      </c>
      <c r="G44" s="30" t="s">
        <v>1531</v>
      </c>
      <c r="H44" s="51">
        <v>219</v>
      </c>
      <c r="I44" s="32">
        <v>29</v>
      </c>
      <c r="J44" s="33">
        <v>0.13242009132420091</v>
      </c>
      <c r="K44" s="32">
        <v>27</v>
      </c>
      <c r="L44" s="33">
        <v>0.12328767123287671</v>
      </c>
      <c r="M44" s="41">
        <v>6.8965517241379337E-2</v>
      </c>
      <c r="N44" s="23"/>
      <c r="O44" s="23"/>
      <c r="P44" s="22"/>
      <c r="Q44" s="23"/>
      <c r="R44" s="16"/>
      <c r="S44" s="24"/>
      <c r="T44" s="24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x14ac:dyDescent="0.3">
      <c r="A45" s="31" t="s">
        <v>502</v>
      </c>
      <c r="B45" s="6" t="s">
        <v>783</v>
      </c>
      <c r="C45" s="30" t="s">
        <v>1318</v>
      </c>
      <c r="D45" s="30" t="s">
        <v>1314</v>
      </c>
      <c r="E45" s="39" t="s">
        <v>1314</v>
      </c>
      <c r="F45" s="38" t="s">
        <v>178</v>
      </c>
      <c r="G45" s="30" t="s">
        <v>1528</v>
      </c>
      <c r="H45" s="51">
        <v>181</v>
      </c>
      <c r="I45" s="32">
        <v>33</v>
      </c>
      <c r="J45" s="33">
        <v>0.18232044198895028</v>
      </c>
      <c r="K45" s="32">
        <v>16</v>
      </c>
      <c r="L45" s="33">
        <v>8.8397790055248615E-2</v>
      </c>
      <c r="M45" s="41">
        <v>0.51515151515151514</v>
      </c>
      <c r="N45" s="23"/>
      <c r="O45" s="23"/>
      <c r="P45" s="22"/>
      <c r="Q45" s="23"/>
      <c r="R45" s="16"/>
      <c r="S45" s="24"/>
      <c r="T45" s="24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x14ac:dyDescent="0.3">
      <c r="A46" s="31" t="s">
        <v>503</v>
      </c>
      <c r="B46" s="6" t="s">
        <v>745</v>
      </c>
      <c r="C46" s="30" t="s">
        <v>1319</v>
      </c>
      <c r="D46" s="30" t="s">
        <v>1843</v>
      </c>
      <c r="E46" s="39" t="s">
        <v>1314</v>
      </c>
      <c r="F46" s="38" t="s">
        <v>178</v>
      </c>
      <c r="G46" s="30" t="s">
        <v>1528</v>
      </c>
      <c r="H46" s="51">
        <v>147</v>
      </c>
      <c r="I46" s="32">
        <v>16</v>
      </c>
      <c r="J46" s="33">
        <v>0.10884353741496598</v>
      </c>
      <c r="K46" s="32">
        <v>14</v>
      </c>
      <c r="L46" s="33">
        <v>9.5238095238095233E-2</v>
      </c>
      <c r="M46" s="41">
        <v>0.125</v>
      </c>
      <c r="N46" s="23"/>
      <c r="O46" s="23"/>
      <c r="P46" s="22"/>
      <c r="Q46" s="23"/>
      <c r="R46" s="16"/>
      <c r="S46" s="24"/>
      <c r="T46" s="24"/>
      <c r="U46" s="16"/>
      <c r="V46" s="16"/>
      <c r="W46" s="16"/>
      <c r="X46" s="16"/>
      <c r="Y46" s="16"/>
      <c r="Z46" s="16"/>
      <c r="AA46" s="16"/>
      <c r="AB46" s="16"/>
      <c r="AC46" s="16"/>
      <c r="AD46" s="16"/>
    </row>
    <row r="47" spans="1:30" x14ac:dyDescent="0.3">
      <c r="A47" s="31" t="s">
        <v>504</v>
      </c>
      <c r="B47" s="6" t="s">
        <v>1560</v>
      </c>
      <c r="C47" s="30" t="s">
        <v>1320</v>
      </c>
      <c r="D47" s="30" t="s">
        <v>1321</v>
      </c>
      <c r="E47" s="39" t="s">
        <v>1314</v>
      </c>
      <c r="F47" s="38" t="s">
        <v>178</v>
      </c>
      <c r="G47" s="30" t="s">
        <v>1528</v>
      </c>
      <c r="H47" s="51">
        <v>153</v>
      </c>
      <c r="I47" s="32">
        <v>17</v>
      </c>
      <c r="J47" s="33">
        <v>0.1111111111111111</v>
      </c>
      <c r="K47" s="32">
        <v>28</v>
      </c>
      <c r="L47" s="33">
        <v>0.18300653594771241</v>
      </c>
      <c r="M47" s="41">
        <v>-0.64705882352941169</v>
      </c>
      <c r="N47" s="23"/>
      <c r="O47" s="23"/>
      <c r="P47" s="22"/>
      <c r="Q47" s="23"/>
      <c r="R47" s="16"/>
      <c r="S47" s="24"/>
      <c r="T47" s="24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x14ac:dyDescent="0.3">
      <c r="A48" s="31" t="s">
        <v>505</v>
      </c>
      <c r="B48" s="6" t="s">
        <v>1844</v>
      </c>
      <c r="C48" s="30" t="s">
        <v>1322</v>
      </c>
      <c r="D48" s="30" t="s">
        <v>1323</v>
      </c>
      <c r="E48" s="39" t="s">
        <v>1314</v>
      </c>
      <c r="F48" s="38" t="s">
        <v>178</v>
      </c>
      <c r="G48" s="30" t="s">
        <v>1528</v>
      </c>
      <c r="H48" s="51">
        <v>170</v>
      </c>
      <c r="I48" s="32">
        <v>17</v>
      </c>
      <c r="J48" s="33">
        <v>0.1</v>
      </c>
      <c r="K48" s="32">
        <v>17</v>
      </c>
      <c r="L48" s="33">
        <v>0.1</v>
      </c>
      <c r="M48" s="41">
        <v>0</v>
      </c>
      <c r="N48" s="23"/>
      <c r="O48" s="23"/>
      <c r="P48" s="22"/>
      <c r="Q48" s="23"/>
      <c r="R48" s="16"/>
      <c r="S48" s="24"/>
      <c r="T48" s="24"/>
      <c r="U48" s="17"/>
      <c r="V48" s="17"/>
      <c r="W48" s="17"/>
      <c r="X48" s="17"/>
      <c r="Y48" s="15"/>
      <c r="Z48" s="17"/>
      <c r="AA48" s="17"/>
      <c r="AB48" s="17"/>
      <c r="AC48" s="15"/>
      <c r="AD48" s="17"/>
    </row>
    <row r="49" spans="1:30" x14ac:dyDescent="0.3">
      <c r="A49" s="31" t="s">
        <v>241</v>
      </c>
      <c r="B49" s="6" t="s">
        <v>714</v>
      </c>
      <c r="C49" s="30" t="s">
        <v>1325</v>
      </c>
      <c r="D49" s="30" t="s">
        <v>1314</v>
      </c>
      <c r="E49" s="39" t="s">
        <v>1314</v>
      </c>
      <c r="F49" s="38" t="s">
        <v>178</v>
      </c>
      <c r="G49" s="30" t="s">
        <v>1531</v>
      </c>
      <c r="H49" s="51">
        <v>203</v>
      </c>
      <c r="I49" s="32">
        <v>13</v>
      </c>
      <c r="J49" s="33">
        <v>6.4039408866995079E-2</v>
      </c>
      <c r="K49" s="32">
        <v>7</v>
      </c>
      <c r="L49" s="33">
        <v>3.4482758620689655E-2</v>
      </c>
      <c r="M49" s="41">
        <v>0.46153846153846156</v>
      </c>
      <c r="N49" s="23"/>
      <c r="O49" s="23"/>
      <c r="P49" s="22"/>
      <c r="Q49" s="23"/>
      <c r="R49" s="16"/>
      <c r="S49" s="24"/>
      <c r="T49" s="24"/>
      <c r="U49" s="17"/>
      <c r="V49" s="17"/>
      <c r="W49" s="17"/>
      <c r="X49" s="17"/>
      <c r="Y49" s="15"/>
      <c r="Z49" s="17"/>
      <c r="AA49" s="17"/>
      <c r="AB49" s="17"/>
      <c r="AC49" s="15"/>
      <c r="AD49" s="17"/>
    </row>
    <row r="50" spans="1:30" x14ac:dyDescent="0.3">
      <c r="A50" s="31" t="s">
        <v>506</v>
      </c>
      <c r="B50" s="6" t="s">
        <v>1561</v>
      </c>
      <c r="C50" s="30" t="s">
        <v>1326</v>
      </c>
      <c r="D50" s="30" t="s">
        <v>1314</v>
      </c>
      <c r="E50" s="39" t="s">
        <v>1314</v>
      </c>
      <c r="F50" s="38" t="s">
        <v>178</v>
      </c>
      <c r="G50" s="30" t="s">
        <v>1528</v>
      </c>
      <c r="H50" s="51">
        <v>160</v>
      </c>
      <c r="I50" s="32">
        <v>17</v>
      </c>
      <c r="J50" s="33">
        <v>0.10625</v>
      </c>
      <c r="K50" s="32">
        <v>10</v>
      </c>
      <c r="L50" s="33">
        <v>6.25E-2</v>
      </c>
      <c r="M50" s="41">
        <v>0.41176470588235292</v>
      </c>
      <c r="N50" s="23"/>
      <c r="O50" s="23"/>
      <c r="P50" s="22"/>
      <c r="Q50" s="23"/>
      <c r="R50" s="16"/>
      <c r="S50" s="24"/>
      <c r="T50" s="24"/>
      <c r="U50" s="17"/>
      <c r="V50" s="17"/>
      <c r="W50" s="17"/>
      <c r="X50" s="17"/>
      <c r="Y50" s="15"/>
      <c r="Z50" s="15"/>
      <c r="AA50" s="17"/>
      <c r="AB50" s="17"/>
      <c r="AC50" s="15"/>
      <c r="AD50" s="17"/>
    </row>
    <row r="51" spans="1:30" x14ac:dyDescent="0.3">
      <c r="A51" s="31" t="s">
        <v>666</v>
      </c>
      <c r="B51" s="6" t="s">
        <v>1845</v>
      </c>
      <c r="C51" s="30" t="s">
        <v>1327</v>
      </c>
      <c r="D51" s="30" t="s">
        <v>1314</v>
      </c>
      <c r="E51" s="39" t="s">
        <v>1314</v>
      </c>
      <c r="F51" s="38" t="s">
        <v>1529</v>
      </c>
      <c r="G51" s="30" t="s">
        <v>1530</v>
      </c>
      <c r="H51" s="51">
        <v>37</v>
      </c>
      <c r="I51" s="32"/>
      <c r="J51" s="33">
        <v>0</v>
      </c>
      <c r="K51" s="32">
        <v>0</v>
      </c>
      <c r="L51" s="33">
        <v>0</v>
      </c>
      <c r="M51" s="41"/>
      <c r="N51" s="23"/>
      <c r="O51" s="23"/>
      <c r="P51" s="22"/>
      <c r="Q51" s="23"/>
      <c r="R51" s="16"/>
      <c r="S51" s="24"/>
      <c r="T51" s="24"/>
      <c r="U51" s="17"/>
      <c r="V51" s="15"/>
      <c r="W51" s="15"/>
      <c r="X51" s="17"/>
      <c r="Y51" s="15"/>
      <c r="Z51" s="15"/>
      <c r="AA51" s="17"/>
      <c r="AB51" s="15"/>
      <c r="AC51" s="15"/>
      <c r="AD51" s="17"/>
    </row>
    <row r="52" spans="1:30" x14ac:dyDescent="0.3">
      <c r="A52" s="31" t="s">
        <v>665</v>
      </c>
      <c r="B52" s="6" t="s">
        <v>699</v>
      </c>
      <c r="C52" s="30" t="s">
        <v>1328</v>
      </c>
      <c r="D52" s="30" t="s">
        <v>1314</v>
      </c>
      <c r="E52" s="39" t="s">
        <v>1314</v>
      </c>
      <c r="F52" s="38" t="s">
        <v>1529</v>
      </c>
      <c r="G52" s="30" t="s">
        <v>1528</v>
      </c>
      <c r="H52" s="51">
        <v>271</v>
      </c>
      <c r="I52" s="32">
        <v>2</v>
      </c>
      <c r="J52" s="33">
        <v>7.3800738007380072E-3</v>
      </c>
      <c r="K52" s="32">
        <v>7</v>
      </c>
      <c r="L52" s="33">
        <v>2.5830258302583026E-2</v>
      </c>
      <c r="M52" s="41">
        <v>-2.5</v>
      </c>
      <c r="N52" s="23"/>
      <c r="O52" s="23"/>
      <c r="P52" s="22"/>
      <c r="Q52" s="23"/>
      <c r="R52" s="16"/>
      <c r="S52" s="24"/>
      <c r="T52" s="24"/>
      <c r="U52" s="15"/>
      <c r="V52" s="15"/>
      <c r="W52" s="15"/>
      <c r="X52" s="17"/>
      <c r="Y52" s="15"/>
      <c r="Z52" s="15"/>
      <c r="AA52" s="15"/>
      <c r="AB52" s="15"/>
      <c r="AC52" s="15"/>
      <c r="AD52" s="15"/>
    </row>
    <row r="53" spans="1:30" x14ac:dyDescent="0.3">
      <c r="A53" s="31" t="s">
        <v>1846</v>
      </c>
      <c r="B53" s="6" t="s">
        <v>728</v>
      </c>
      <c r="C53" s="30" t="s">
        <v>1324</v>
      </c>
      <c r="D53" s="30" t="s">
        <v>1314</v>
      </c>
      <c r="E53" s="39" t="s">
        <v>1314</v>
      </c>
      <c r="F53" s="38" t="s">
        <v>1529</v>
      </c>
      <c r="G53" s="30" t="s">
        <v>1531</v>
      </c>
      <c r="H53" s="51">
        <v>27</v>
      </c>
      <c r="I53" s="32"/>
      <c r="J53" s="33">
        <v>0</v>
      </c>
      <c r="K53" s="32">
        <v>0</v>
      </c>
      <c r="L53" s="33">
        <v>0</v>
      </c>
      <c r="M53" s="41"/>
      <c r="N53" s="23"/>
      <c r="O53" s="23"/>
      <c r="P53" s="22"/>
      <c r="Q53" s="23"/>
      <c r="R53" s="16"/>
      <c r="S53" s="24"/>
      <c r="T53" s="24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x14ac:dyDescent="0.3">
      <c r="A54" s="31" t="s">
        <v>595</v>
      </c>
      <c r="B54" s="6" t="s">
        <v>1847</v>
      </c>
      <c r="C54" s="30" t="s">
        <v>1329</v>
      </c>
      <c r="D54" s="30" t="s">
        <v>1330</v>
      </c>
      <c r="E54" s="39" t="s">
        <v>1330</v>
      </c>
      <c r="F54" s="38" t="s">
        <v>1529</v>
      </c>
      <c r="G54" s="30" t="s">
        <v>1528</v>
      </c>
      <c r="H54" s="51">
        <v>258</v>
      </c>
      <c r="I54" s="32">
        <v>5</v>
      </c>
      <c r="J54" s="33">
        <v>1.937984496124031E-2</v>
      </c>
      <c r="K54" s="32">
        <v>11</v>
      </c>
      <c r="L54" s="33">
        <v>4.2635658914728682E-2</v>
      </c>
      <c r="M54" s="41">
        <v>-1.2000000000000002</v>
      </c>
      <c r="N54" s="23"/>
      <c r="O54" s="23"/>
      <c r="P54" s="22"/>
      <c r="Q54" s="23"/>
      <c r="R54" s="16"/>
      <c r="S54" s="24"/>
      <c r="T54" s="24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x14ac:dyDescent="0.3">
      <c r="A55" s="31" t="s">
        <v>138</v>
      </c>
      <c r="B55" s="6" t="s">
        <v>699</v>
      </c>
      <c r="C55" s="30" t="s">
        <v>1331</v>
      </c>
      <c r="D55" s="30" t="s">
        <v>1330</v>
      </c>
      <c r="E55" s="39" t="s">
        <v>1330</v>
      </c>
      <c r="F55" s="38" t="s">
        <v>1529</v>
      </c>
      <c r="G55" s="30" t="s">
        <v>1528</v>
      </c>
      <c r="H55" s="51">
        <v>376</v>
      </c>
      <c r="I55" s="32">
        <v>4</v>
      </c>
      <c r="J55" s="33">
        <v>1.0638297872340425E-2</v>
      </c>
      <c r="K55" s="32">
        <v>6</v>
      </c>
      <c r="L55" s="33">
        <v>1.5957446808510637E-2</v>
      </c>
      <c r="M55" s="41">
        <v>-0.5</v>
      </c>
      <c r="N55" s="23"/>
      <c r="O55" s="23"/>
      <c r="P55" s="22"/>
      <c r="Q55" s="23"/>
      <c r="R55" s="16"/>
      <c r="S55" s="24"/>
      <c r="T55" s="24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x14ac:dyDescent="0.3">
      <c r="A56" s="31" t="s">
        <v>507</v>
      </c>
      <c r="B56" s="6" t="s">
        <v>703</v>
      </c>
      <c r="C56" s="30" t="s">
        <v>1332</v>
      </c>
      <c r="D56" s="30" t="s">
        <v>1330</v>
      </c>
      <c r="E56" s="39" t="s">
        <v>1330</v>
      </c>
      <c r="F56" s="38" t="s">
        <v>178</v>
      </c>
      <c r="G56" s="30" t="s">
        <v>1528</v>
      </c>
      <c r="H56" s="51">
        <v>341</v>
      </c>
      <c r="I56" s="32">
        <v>9</v>
      </c>
      <c r="J56" s="33">
        <v>2.6392961876832845E-2</v>
      </c>
      <c r="K56" s="32">
        <v>10</v>
      </c>
      <c r="L56" s="33">
        <v>2.932551319648094E-2</v>
      </c>
      <c r="M56" s="41">
        <v>-0.11111111111111116</v>
      </c>
      <c r="N56" s="23"/>
      <c r="O56" s="23"/>
      <c r="P56" s="22"/>
      <c r="Q56" s="23"/>
      <c r="R56" s="16"/>
      <c r="S56" s="24"/>
      <c r="T56" s="24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x14ac:dyDescent="0.3">
      <c r="A57" s="31" t="s">
        <v>508</v>
      </c>
      <c r="B57" s="6" t="s">
        <v>1006</v>
      </c>
      <c r="C57" s="30" t="s">
        <v>1333</v>
      </c>
      <c r="D57" s="30" t="s">
        <v>1330</v>
      </c>
      <c r="E57" s="39" t="s">
        <v>1330</v>
      </c>
      <c r="F57" s="38" t="s">
        <v>178</v>
      </c>
      <c r="G57" s="30" t="s">
        <v>1528</v>
      </c>
      <c r="H57" s="51">
        <v>141</v>
      </c>
      <c r="I57" s="32">
        <v>13</v>
      </c>
      <c r="J57" s="33">
        <v>9.2198581560283682E-2</v>
      </c>
      <c r="K57" s="32">
        <v>9</v>
      </c>
      <c r="L57" s="33">
        <v>6.3829787234042548E-2</v>
      </c>
      <c r="M57" s="41">
        <v>0.30769230769230771</v>
      </c>
      <c r="N57" s="23"/>
      <c r="O57" s="23"/>
      <c r="P57" s="22"/>
      <c r="Q57" s="23"/>
      <c r="R57" s="16"/>
      <c r="S57" s="24"/>
      <c r="T57" s="24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x14ac:dyDescent="0.3">
      <c r="A58" s="31" t="s">
        <v>509</v>
      </c>
      <c r="B58" s="6" t="s">
        <v>705</v>
      </c>
      <c r="C58" s="30" t="s">
        <v>1334</v>
      </c>
      <c r="D58" s="30" t="s">
        <v>1330</v>
      </c>
      <c r="E58" s="39" t="s">
        <v>1330</v>
      </c>
      <c r="F58" s="38" t="s">
        <v>178</v>
      </c>
      <c r="G58" s="30" t="s">
        <v>1528</v>
      </c>
      <c r="H58" s="51">
        <v>189</v>
      </c>
      <c r="I58" s="32">
        <v>18</v>
      </c>
      <c r="J58" s="33">
        <v>9.5238095238095233E-2</v>
      </c>
      <c r="K58" s="32">
        <v>15</v>
      </c>
      <c r="L58" s="33">
        <v>7.9365079365079361E-2</v>
      </c>
      <c r="M58" s="41">
        <v>0.16666666666666663</v>
      </c>
      <c r="N58" s="23"/>
      <c r="O58" s="23"/>
      <c r="P58" s="22"/>
      <c r="Q58" s="23"/>
      <c r="R58" s="16"/>
      <c r="S58" s="24"/>
      <c r="T58" s="24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x14ac:dyDescent="0.3">
      <c r="A59" s="31" t="s">
        <v>510</v>
      </c>
      <c r="B59" s="6" t="s">
        <v>720</v>
      </c>
      <c r="C59" s="30" t="s">
        <v>1335</v>
      </c>
      <c r="D59" s="30" t="s">
        <v>1330</v>
      </c>
      <c r="E59" s="39" t="s">
        <v>1330</v>
      </c>
      <c r="F59" s="38" t="s">
        <v>178</v>
      </c>
      <c r="G59" s="30" t="s">
        <v>1528</v>
      </c>
      <c r="H59" s="51">
        <v>167</v>
      </c>
      <c r="I59" s="32">
        <v>22</v>
      </c>
      <c r="J59" s="33">
        <v>0.1317365269461078</v>
      </c>
      <c r="K59" s="32">
        <v>16</v>
      </c>
      <c r="L59" s="33">
        <v>9.580838323353294E-2</v>
      </c>
      <c r="M59" s="41">
        <v>0.27272727272727271</v>
      </c>
      <c r="N59" s="23"/>
      <c r="O59" s="23"/>
      <c r="P59" s="22"/>
      <c r="Q59" s="23"/>
      <c r="R59" s="16"/>
      <c r="S59" s="24"/>
      <c r="T59" s="24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x14ac:dyDescent="0.3">
      <c r="A60" s="31" t="s">
        <v>511</v>
      </c>
      <c r="B60" s="6" t="s">
        <v>763</v>
      </c>
      <c r="C60" s="30" t="s">
        <v>1336</v>
      </c>
      <c r="D60" s="30" t="s">
        <v>1330</v>
      </c>
      <c r="E60" s="39" t="s">
        <v>1330</v>
      </c>
      <c r="F60" s="38" t="s">
        <v>178</v>
      </c>
      <c r="G60" s="30" t="s">
        <v>1528</v>
      </c>
      <c r="H60" s="51">
        <v>215</v>
      </c>
      <c r="I60" s="32">
        <v>20</v>
      </c>
      <c r="J60" s="33">
        <v>9.3023255813953487E-2</v>
      </c>
      <c r="K60" s="32">
        <v>15</v>
      </c>
      <c r="L60" s="33">
        <v>6.9767441860465115E-2</v>
      </c>
      <c r="M60" s="41">
        <v>0.25</v>
      </c>
      <c r="N60" s="23"/>
      <c r="O60" s="23"/>
      <c r="P60" s="22"/>
      <c r="Q60" s="23"/>
      <c r="R60" s="16"/>
      <c r="S60" s="24"/>
      <c r="T60" s="24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x14ac:dyDescent="0.3">
      <c r="A61" s="31" t="s">
        <v>512</v>
      </c>
      <c r="B61" s="6" t="s">
        <v>773</v>
      </c>
      <c r="C61" s="30" t="s">
        <v>1337</v>
      </c>
      <c r="D61" s="30" t="s">
        <v>1330</v>
      </c>
      <c r="E61" s="39" t="s">
        <v>1330</v>
      </c>
      <c r="F61" s="38" t="s">
        <v>178</v>
      </c>
      <c r="G61" s="30" t="s">
        <v>1528</v>
      </c>
      <c r="H61" s="51">
        <v>214</v>
      </c>
      <c r="I61" s="32">
        <v>14</v>
      </c>
      <c r="J61" s="33">
        <v>6.5420560747663545E-2</v>
      </c>
      <c r="K61" s="32">
        <v>7</v>
      </c>
      <c r="L61" s="33">
        <v>3.2710280373831772E-2</v>
      </c>
      <c r="M61" s="41">
        <v>0.5</v>
      </c>
      <c r="N61" s="23"/>
      <c r="O61" s="23"/>
      <c r="P61" s="22"/>
      <c r="Q61" s="23"/>
      <c r="R61" s="16"/>
      <c r="S61" s="24"/>
      <c r="T61" s="24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x14ac:dyDescent="0.3">
      <c r="A62" s="31" t="s">
        <v>513</v>
      </c>
      <c r="B62" s="6" t="s">
        <v>712</v>
      </c>
      <c r="C62" s="30" t="s">
        <v>1338</v>
      </c>
      <c r="D62" s="30" t="s">
        <v>1330</v>
      </c>
      <c r="E62" s="39" t="s">
        <v>1330</v>
      </c>
      <c r="F62" s="38" t="s">
        <v>178</v>
      </c>
      <c r="G62" s="30" t="s">
        <v>1528</v>
      </c>
      <c r="H62" s="51">
        <v>261</v>
      </c>
      <c r="I62" s="32">
        <v>22</v>
      </c>
      <c r="J62" s="33">
        <v>8.4291187739463605E-2</v>
      </c>
      <c r="K62" s="32">
        <v>13</v>
      </c>
      <c r="L62" s="33">
        <v>4.9808429118773943E-2</v>
      </c>
      <c r="M62" s="41">
        <v>0.40909090909090906</v>
      </c>
      <c r="N62" s="23"/>
      <c r="O62" s="23"/>
      <c r="P62" s="22"/>
      <c r="Q62" s="23"/>
      <c r="R62" s="16"/>
      <c r="S62" s="24"/>
      <c r="T62" s="24"/>
      <c r="U62" s="16"/>
      <c r="V62" s="16"/>
      <c r="W62" s="16"/>
      <c r="X62" s="16"/>
      <c r="Y62" s="16"/>
      <c r="Z62" s="16"/>
      <c r="AA62" s="16"/>
      <c r="AB62" s="16"/>
      <c r="AC62" s="16"/>
      <c r="AD62" s="16"/>
    </row>
    <row r="63" spans="1:30" x14ac:dyDescent="0.3">
      <c r="A63" s="31" t="s">
        <v>242</v>
      </c>
      <c r="B63" s="6" t="s">
        <v>1848</v>
      </c>
      <c r="C63" s="30" t="s">
        <v>1339</v>
      </c>
      <c r="D63" s="30" t="s">
        <v>1330</v>
      </c>
      <c r="E63" s="39" t="s">
        <v>1330</v>
      </c>
      <c r="F63" s="38" t="s">
        <v>178</v>
      </c>
      <c r="G63" s="30" t="s">
        <v>1531</v>
      </c>
      <c r="H63" s="51">
        <v>141</v>
      </c>
      <c r="I63" s="32">
        <v>22</v>
      </c>
      <c r="J63" s="33">
        <v>0.15602836879432624</v>
      </c>
      <c r="K63" s="32">
        <v>14</v>
      </c>
      <c r="L63" s="33">
        <v>9.9290780141843976E-2</v>
      </c>
      <c r="M63" s="41">
        <v>0.36363636363636365</v>
      </c>
      <c r="N63" s="23"/>
      <c r="O63" s="23"/>
      <c r="P63" s="22"/>
      <c r="Q63" s="23"/>
      <c r="R63" s="16"/>
      <c r="S63" s="24"/>
      <c r="T63" s="24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x14ac:dyDescent="0.3">
      <c r="A64" s="31" t="s">
        <v>190</v>
      </c>
      <c r="B64" s="6" t="s">
        <v>1849</v>
      </c>
      <c r="C64" s="30" t="s">
        <v>1340</v>
      </c>
      <c r="D64" s="30" t="s">
        <v>1330</v>
      </c>
      <c r="E64" s="39" t="s">
        <v>1330</v>
      </c>
      <c r="F64" s="38" t="s">
        <v>178</v>
      </c>
      <c r="G64" s="30" t="s">
        <v>1530</v>
      </c>
      <c r="H64" s="51">
        <v>104</v>
      </c>
      <c r="I64" s="32">
        <v>12</v>
      </c>
      <c r="J64" s="33">
        <v>0.11538461538461539</v>
      </c>
      <c r="K64" s="32">
        <v>7</v>
      </c>
      <c r="L64" s="33">
        <v>6.7307692307692304E-2</v>
      </c>
      <c r="M64" s="41">
        <v>0.41666666666666663</v>
      </c>
      <c r="N64" s="23"/>
      <c r="O64" s="23"/>
      <c r="P64" s="22"/>
      <c r="Q64" s="23"/>
      <c r="R64" s="16"/>
      <c r="S64" s="24"/>
      <c r="T64" s="24"/>
      <c r="U64" s="17"/>
      <c r="V64" s="17"/>
      <c r="W64" s="15"/>
      <c r="X64" s="17"/>
      <c r="Y64" s="15"/>
      <c r="Z64" s="17"/>
      <c r="AA64" s="17"/>
      <c r="AB64" s="17"/>
      <c r="AC64" s="15"/>
      <c r="AD64" s="17"/>
    </row>
    <row r="65" spans="1:30" x14ac:dyDescent="0.3">
      <c r="A65" s="31" t="s">
        <v>514</v>
      </c>
      <c r="B65" s="6" t="s">
        <v>783</v>
      </c>
      <c r="C65" s="30" t="s">
        <v>1341</v>
      </c>
      <c r="D65" s="30" t="s">
        <v>1330</v>
      </c>
      <c r="E65" s="39" t="s">
        <v>1330</v>
      </c>
      <c r="F65" s="38" t="s">
        <v>178</v>
      </c>
      <c r="G65" s="30" t="s">
        <v>1528</v>
      </c>
      <c r="H65" s="51">
        <v>191</v>
      </c>
      <c r="I65" s="32">
        <v>31</v>
      </c>
      <c r="J65" s="33">
        <v>0.16230366492146597</v>
      </c>
      <c r="K65" s="32">
        <v>15</v>
      </c>
      <c r="L65" s="33">
        <v>7.8534031413612565E-2</v>
      </c>
      <c r="M65" s="41">
        <v>0.5161290322580645</v>
      </c>
      <c r="N65" s="23"/>
      <c r="O65" s="23"/>
      <c r="P65" s="22"/>
      <c r="Q65" s="23"/>
      <c r="R65" s="16"/>
      <c r="S65" s="24"/>
      <c r="T65" s="24"/>
      <c r="U65" s="17"/>
      <c r="V65" s="15"/>
      <c r="W65" s="15"/>
      <c r="X65" s="15"/>
      <c r="Y65" s="15"/>
      <c r="Z65" s="15"/>
      <c r="AA65" s="17"/>
      <c r="AB65" s="17"/>
      <c r="AC65" s="15"/>
      <c r="AD65" s="17"/>
    </row>
    <row r="66" spans="1:30" x14ac:dyDescent="0.3">
      <c r="A66" s="31" t="s">
        <v>515</v>
      </c>
      <c r="B66" s="6" t="s">
        <v>733</v>
      </c>
      <c r="C66" s="30" t="s">
        <v>1331</v>
      </c>
      <c r="D66" s="30" t="s">
        <v>1330</v>
      </c>
      <c r="E66" s="39" t="s">
        <v>1330</v>
      </c>
      <c r="F66" s="38" t="s">
        <v>178</v>
      </c>
      <c r="G66" s="30" t="s">
        <v>1528</v>
      </c>
      <c r="H66" s="51">
        <v>177</v>
      </c>
      <c r="I66" s="32">
        <v>31</v>
      </c>
      <c r="J66" s="33">
        <v>0.1751412429378531</v>
      </c>
      <c r="K66" s="32">
        <v>19</v>
      </c>
      <c r="L66" s="33">
        <v>0.10734463276836158</v>
      </c>
      <c r="M66" s="41">
        <v>0.38709677419354838</v>
      </c>
      <c r="N66" s="23"/>
      <c r="O66" s="23"/>
      <c r="P66" s="22"/>
      <c r="Q66" s="23"/>
      <c r="R66" s="16"/>
      <c r="S66" s="24"/>
      <c r="T66" s="24"/>
      <c r="U66" s="15"/>
      <c r="V66" s="15"/>
      <c r="W66" s="15"/>
      <c r="X66" s="15"/>
      <c r="Y66" s="15"/>
      <c r="Z66" s="15"/>
      <c r="AA66" s="15"/>
      <c r="AB66" s="15"/>
      <c r="AC66" s="15"/>
      <c r="AD66" s="17"/>
    </row>
    <row r="67" spans="1:30" x14ac:dyDescent="0.3">
      <c r="A67" s="31" t="s">
        <v>516</v>
      </c>
      <c r="B67" s="6" t="s">
        <v>1590</v>
      </c>
      <c r="C67" s="30" t="s">
        <v>1342</v>
      </c>
      <c r="D67" s="30" t="s">
        <v>1330</v>
      </c>
      <c r="E67" s="39" t="s">
        <v>1330</v>
      </c>
      <c r="F67" s="38" t="s">
        <v>178</v>
      </c>
      <c r="G67" s="30" t="s">
        <v>1528</v>
      </c>
      <c r="H67" s="51">
        <v>76</v>
      </c>
      <c r="I67" s="32">
        <v>15</v>
      </c>
      <c r="J67" s="33">
        <v>0.19736842105263158</v>
      </c>
      <c r="K67" s="32">
        <v>7</v>
      </c>
      <c r="L67" s="33">
        <v>9.2105263157894732E-2</v>
      </c>
      <c r="M67" s="41">
        <v>0.53333333333333333</v>
      </c>
      <c r="N67" s="23"/>
      <c r="O67" s="23"/>
      <c r="P67" s="22"/>
      <c r="Q67" s="23"/>
      <c r="R67" s="16"/>
      <c r="S67" s="24"/>
      <c r="T67" s="24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x14ac:dyDescent="0.3">
      <c r="A68" s="31" t="s">
        <v>517</v>
      </c>
      <c r="B68" s="6" t="s">
        <v>1052</v>
      </c>
      <c r="C68" s="30" t="s">
        <v>1850</v>
      </c>
      <c r="D68" s="30" t="s">
        <v>1330</v>
      </c>
      <c r="E68" s="39" t="s">
        <v>1330</v>
      </c>
      <c r="F68" s="38" t="s">
        <v>178</v>
      </c>
      <c r="G68" s="30" t="s">
        <v>1528</v>
      </c>
      <c r="H68" s="51">
        <v>203</v>
      </c>
      <c r="I68" s="32">
        <v>23</v>
      </c>
      <c r="J68" s="33">
        <v>0.11330049261083744</v>
      </c>
      <c r="K68" s="32">
        <v>15</v>
      </c>
      <c r="L68" s="33">
        <v>7.3891625615763554E-2</v>
      </c>
      <c r="M68" s="41">
        <v>0.34782608695652173</v>
      </c>
      <c r="N68" s="23"/>
      <c r="O68" s="23"/>
      <c r="P68" s="22"/>
      <c r="Q68" s="23"/>
      <c r="R68" s="16"/>
      <c r="S68" s="24"/>
      <c r="T68" s="24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x14ac:dyDescent="0.3">
      <c r="A69" s="31" t="s">
        <v>16</v>
      </c>
      <c r="B69" s="6" t="s">
        <v>1344</v>
      </c>
      <c r="C69" s="30" t="s">
        <v>1345</v>
      </c>
      <c r="D69" s="30" t="s">
        <v>1330</v>
      </c>
      <c r="E69" s="39" t="s">
        <v>1330</v>
      </c>
      <c r="F69" s="38" t="s">
        <v>1529</v>
      </c>
      <c r="G69" s="30" t="s">
        <v>1530</v>
      </c>
      <c r="H69" s="51">
        <v>217</v>
      </c>
      <c r="I69" s="32">
        <v>3</v>
      </c>
      <c r="J69" s="33">
        <v>1.3824884792626729E-2</v>
      </c>
      <c r="K69" s="32">
        <v>7</v>
      </c>
      <c r="L69" s="33">
        <v>3.2258064516129031E-2</v>
      </c>
      <c r="M69" s="41">
        <v>-1.3333333333333335</v>
      </c>
      <c r="N69" s="23"/>
      <c r="O69" s="23"/>
      <c r="P69" s="22"/>
      <c r="Q69" s="23"/>
      <c r="R69" s="16"/>
      <c r="S69" s="24"/>
      <c r="T69" s="24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x14ac:dyDescent="0.3">
      <c r="A70" s="31" t="s">
        <v>243</v>
      </c>
      <c r="B70" s="6" t="s">
        <v>1346</v>
      </c>
      <c r="C70" s="30" t="s">
        <v>1347</v>
      </c>
      <c r="D70" s="30" t="s">
        <v>1330</v>
      </c>
      <c r="E70" s="39" t="s">
        <v>1330</v>
      </c>
      <c r="F70" s="38" t="s">
        <v>178</v>
      </c>
      <c r="G70" s="30" t="s">
        <v>1531</v>
      </c>
      <c r="H70" s="51">
        <v>47</v>
      </c>
      <c r="I70" s="32">
        <v>17</v>
      </c>
      <c r="J70" s="33">
        <v>0.36170212765957449</v>
      </c>
      <c r="K70" s="32">
        <v>9</v>
      </c>
      <c r="L70" s="33">
        <v>0.19148936170212766</v>
      </c>
      <c r="M70" s="41">
        <v>0.47058823529411764</v>
      </c>
      <c r="N70" s="23"/>
      <c r="O70" s="23"/>
      <c r="P70" s="22"/>
      <c r="Q70" s="23"/>
      <c r="R70" s="16"/>
      <c r="S70" s="24"/>
      <c r="T70" s="24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x14ac:dyDescent="0.3">
      <c r="A71" s="31" t="s">
        <v>244</v>
      </c>
      <c r="B71" s="6" t="s">
        <v>802</v>
      </c>
      <c r="C71" s="30" t="s">
        <v>1348</v>
      </c>
      <c r="D71" s="30" t="s">
        <v>1330</v>
      </c>
      <c r="E71" s="39" t="s">
        <v>1330</v>
      </c>
      <c r="F71" s="38" t="s">
        <v>178</v>
      </c>
      <c r="G71" s="30" t="s">
        <v>1531</v>
      </c>
      <c r="H71" s="51">
        <v>33</v>
      </c>
      <c r="I71" s="32">
        <v>4</v>
      </c>
      <c r="J71" s="33">
        <v>0.12121212121212122</v>
      </c>
      <c r="K71" s="32">
        <v>2</v>
      </c>
      <c r="L71" s="33">
        <v>6.0606060606060608E-2</v>
      </c>
      <c r="M71" s="41">
        <v>0.5</v>
      </c>
      <c r="N71" s="23"/>
      <c r="O71" s="23"/>
      <c r="P71" s="22"/>
      <c r="Q71" s="23"/>
      <c r="R71" s="16"/>
      <c r="S71" s="24"/>
      <c r="T71" s="24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x14ac:dyDescent="0.3">
      <c r="A72" s="31" t="s">
        <v>518</v>
      </c>
      <c r="B72" s="6" t="s">
        <v>993</v>
      </c>
      <c r="C72" s="30" t="s">
        <v>1349</v>
      </c>
      <c r="D72" s="30" t="s">
        <v>1330</v>
      </c>
      <c r="E72" s="39" t="s">
        <v>1330</v>
      </c>
      <c r="F72" s="38" t="s">
        <v>178</v>
      </c>
      <c r="G72" s="30" t="s">
        <v>1528</v>
      </c>
      <c r="H72" s="51">
        <v>146</v>
      </c>
      <c r="I72" s="32">
        <v>25</v>
      </c>
      <c r="J72" s="33">
        <v>0.17123287671232876</v>
      </c>
      <c r="K72" s="32">
        <v>15</v>
      </c>
      <c r="L72" s="33">
        <v>0.10273972602739725</v>
      </c>
      <c r="M72" s="41">
        <v>0.4</v>
      </c>
      <c r="N72" s="23"/>
      <c r="O72" s="23"/>
      <c r="P72" s="22"/>
      <c r="Q72" s="23"/>
      <c r="R72" s="16"/>
      <c r="S72" s="24"/>
      <c r="T72" s="24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x14ac:dyDescent="0.3">
      <c r="A73" s="31" t="s">
        <v>519</v>
      </c>
      <c r="B73" s="6" t="s">
        <v>789</v>
      </c>
      <c r="C73" s="30" t="s">
        <v>1350</v>
      </c>
      <c r="D73" s="30" t="s">
        <v>1330</v>
      </c>
      <c r="E73" s="39" t="s">
        <v>1330</v>
      </c>
      <c r="F73" s="38" t="s">
        <v>178</v>
      </c>
      <c r="G73" s="30" t="s">
        <v>1528</v>
      </c>
      <c r="H73" s="51">
        <v>172</v>
      </c>
      <c r="I73" s="32">
        <v>41</v>
      </c>
      <c r="J73" s="33">
        <v>0.23837209302325582</v>
      </c>
      <c r="K73" s="32">
        <v>22</v>
      </c>
      <c r="L73" s="33">
        <v>0.12790697674418605</v>
      </c>
      <c r="M73" s="41">
        <v>0.46341463414634143</v>
      </c>
      <c r="N73" s="23"/>
      <c r="O73" s="23"/>
      <c r="P73" s="22"/>
      <c r="Q73" s="23"/>
      <c r="R73" s="16"/>
      <c r="S73" s="24"/>
      <c r="T73" s="24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x14ac:dyDescent="0.3">
      <c r="A74" s="31" t="s">
        <v>17</v>
      </c>
      <c r="B74" s="6" t="s">
        <v>1351</v>
      </c>
      <c r="C74" s="30" t="s">
        <v>1352</v>
      </c>
      <c r="D74" s="30" t="s">
        <v>1330</v>
      </c>
      <c r="E74" s="39" t="s">
        <v>1330</v>
      </c>
      <c r="F74" s="38" t="s">
        <v>1529</v>
      </c>
      <c r="G74" s="30" t="s">
        <v>1530</v>
      </c>
      <c r="H74" s="51">
        <v>47</v>
      </c>
      <c r="I74" s="32">
        <v>2</v>
      </c>
      <c r="J74" s="33">
        <v>4.2553191489361701E-2</v>
      </c>
      <c r="K74" s="32">
        <v>1</v>
      </c>
      <c r="L74" s="33">
        <v>2.1276595744680851E-2</v>
      </c>
      <c r="M74" s="41">
        <v>0.5</v>
      </c>
      <c r="N74" s="23"/>
      <c r="O74" s="23"/>
      <c r="P74" s="22"/>
      <c r="Q74" s="23"/>
      <c r="R74" s="16"/>
      <c r="S74" s="24"/>
      <c r="T74" s="24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x14ac:dyDescent="0.3">
      <c r="A75" s="31" t="s">
        <v>245</v>
      </c>
      <c r="B75" s="6" t="s">
        <v>929</v>
      </c>
      <c r="C75" s="30" t="s">
        <v>1353</v>
      </c>
      <c r="D75" s="30" t="s">
        <v>1330</v>
      </c>
      <c r="E75" s="39" t="s">
        <v>1330</v>
      </c>
      <c r="F75" s="38" t="s">
        <v>178</v>
      </c>
      <c r="G75" s="30" t="s">
        <v>1531</v>
      </c>
      <c r="H75" s="51">
        <v>8</v>
      </c>
      <c r="I75" s="32">
        <v>1</v>
      </c>
      <c r="J75" s="33">
        <v>0.125</v>
      </c>
      <c r="K75" s="32">
        <v>0</v>
      </c>
      <c r="L75" s="33">
        <v>0</v>
      </c>
      <c r="M75" s="41">
        <v>1</v>
      </c>
      <c r="N75" s="23"/>
      <c r="O75" s="23"/>
      <c r="P75" s="22"/>
      <c r="Q75" s="23"/>
      <c r="R75" s="16"/>
      <c r="S75" s="24"/>
      <c r="T75" s="24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x14ac:dyDescent="0.3">
      <c r="A76" s="31" t="s">
        <v>608</v>
      </c>
      <c r="B76" s="6" t="s">
        <v>1851</v>
      </c>
      <c r="C76" s="30" t="s">
        <v>1347</v>
      </c>
      <c r="D76" s="30" t="s">
        <v>1330</v>
      </c>
      <c r="E76" s="39" t="s">
        <v>1330</v>
      </c>
      <c r="F76" s="38" t="s">
        <v>178</v>
      </c>
      <c r="G76" s="30" t="s">
        <v>1531</v>
      </c>
      <c r="H76" s="51">
        <v>64</v>
      </c>
      <c r="I76" s="32">
        <v>8</v>
      </c>
      <c r="J76" s="33">
        <v>0.125</v>
      </c>
      <c r="K76" s="32">
        <v>7</v>
      </c>
      <c r="L76" s="33">
        <v>0.109375</v>
      </c>
      <c r="M76" s="41">
        <v>0.125</v>
      </c>
      <c r="N76" s="23"/>
      <c r="O76" s="23"/>
      <c r="P76" s="22"/>
      <c r="Q76" s="23"/>
      <c r="R76" s="16"/>
      <c r="S76" s="24"/>
      <c r="T76" s="24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x14ac:dyDescent="0.3">
      <c r="A77" s="31" t="s">
        <v>139</v>
      </c>
      <c r="B77" s="6" t="s">
        <v>729</v>
      </c>
      <c r="C77" s="30" t="s">
        <v>1852</v>
      </c>
      <c r="D77" s="30" t="s">
        <v>1330</v>
      </c>
      <c r="E77" s="39" t="s">
        <v>1330</v>
      </c>
      <c r="F77" s="38" t="s">
        <v>178</v>
      </c>
      <c r="G77" s="30" t="s">
        <v>1528</v>
      </c>
      <c r="H77" s="51">
        <v>308</v>
      </c>
      <c r="I77" s="32">
        <v>39</v>
      </c>
      <c r="J77" s="33">
        <v>0.12662337662337661</v>
      </c>
      <c r="K77" s="32">
        <v>31</v>
      </c>
      <c r="L77" s="33">
        <v>0.10064935064935066</v>
      </c>
      <c r="M77" s="41">
        <v>0.20512820512820518</v>
      </c>
      <c r="N77" s="23"/>
      <c r="O77" s="23"/>
      <c r="P77" s="22"/>
      <c r="Q77" s="23"/>
      <c r="R77" s="16"/>
      <c r="S77" s="24"/>
      <c r="T77" s="24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x14ac:dyDescent="0.3">
      <c r="A78" s="31" t="s">
        <v>520</v>
      </c>
      <c r="B78" s="6" t="s">
        <v>1562</v>
      </c>
      <c r="C78" s="30" t="s">
        <v>1356</v>
      </c>
      <c r="D78" s="30" t="s">
        <v>1330</v>
      </c>
      <c r="E78" s="39" t="s">
        <v>1330</v>
      </c>
      <c r="F78" s="38" t="s">
        <v>178</v>
      </c>
      <c r="G78" s="30" t="s">
        <v>1528</v>
      </c>
      <c r="H78" s="51">
        <v>20</v>
      </c>
      <c r="I78" s="32">
        <v>19</v>
      </c>
      <c r="J78" s="33">
        <v>0.95</v>
      </c>
      <c r="K78" s="32">
        <v>12</v>
      </c>
      <c r="L78" s="33">
        <v>0.6</v>
      </c>
      <c r="M78" s="41">
        <v>0.36842105263157898</v>
      </c>
      <c r="N78" s="23"/>
      <c r="O78" s="23"/>
      <c r="P78" s="22"/>
      <c r="Q78" s="23"/>
      <c r="R78" s="16"/>
      <c r="S78" s="24"/>
      <c r="T78" s="24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x14ac:dyDescent="0.3">
      <c r="A79" s="31" t="s">
        <v>668</v>
      </c>
      <c r="B79" s="6" t="s">
        <v>1075</v>
      </c>
      <c r="C79" s="30" t="s">
        <v>1357</v>
      </c>
      <c r="D79" s="30" t="s">
        <v>1330</v>
      </c>
      <c r="E79" s="39" t="s">
        <v>1330</v>
      </c>
      <c r="F79" s="38" t="s">
        <v>1527</v>
      </c>
      <c r="G79" s="30" t="s">
        <v>1531</v>
      </c>
      <c r="H79" s="51">
        <v>87</v>
      </c>
      <c r="I79" s="32">
        <v>1</v>
      </c>
      <c r="J79" s="33">
        <v>1.1494252873563218E-2</v>
      </c>
      <c r="K79" s="32">
        <v>1</v>
      </c>
      <c r="L79" s="33">
        <v>1.1494252873563218E-2</v>
      </c>
      <c r="M79" s="41">
        <v>0</v>
      </c>
      <c r="N79" s="23"/>
      <c r="O79" s="23"/>
      <c r="P79" s="22"/>
      <c r="Q79" s="23"/>
      <c r="R79" s="16"/>
      <c r="S79" s="24"/>
      <c r="T79" s="24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x14ac:dyDescent="0.3">
      <c r="A80" s="31" t="s">
        <v>1563</v>
      </c>
      <c r="B80" s="6" t="s">
        <v>1138</v>
      </c>
      <c r="C80" s="30" t="s">
        <v>1355</v>
      </c>
      <c r="D80" s="30" t="s">
        <v>1330</v>
      </c>
      <c r="E80" s="39" t="s">
        <v>1330</v>
      </c>
      <c r="F80" s="38" t="s">
        <v>178</v>
      </c>
      <c r="G80" s="30" t="s">
        <v>1528</v>
      </c>
      <c r="H80" s="51">
        <v>187</v>
      </c>
      <c r="I80" s="32">
        <v>26</v>
      </c>
      <c r="J80" s="33">
        <v>0.13903743315508021</v>
      </c>
      <c r="K80" s="32">
        <v>22</v>
      </c>
      <c r="L80" s="33">
        <v>0.11764705882352941</v>
      </c>
      <c r="M80" s="41">
        <v>0.15384615384615385</v>
      </c>
      <c r="N80" s="23"/>
      <c r="O80" s="23"/>
      <c r="P80" s="22"/>
      <c r="Q80" s="23"/>
      <c r="R80" s="16"/>
      <c r="S80" s="24"/>
      <c r="T80" s="24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x14ac:dyDescent="0.3">
      <c r="A81" s="31" t="s">
        <v>667</v>
      </c>
      <c r="B81" s="6" t="s">
        <v>728</v>
      </c>
      <c r="C81" s="30" t="s">
        <v>1358</v>
      </c>
      <c r="D81" s="30" t="s">
        <v>1330</v>
      </c>
      <c r="E81" s="39" t="s">
        <v>1330</v>
      </c>
      <c r="F81" s="38" t="s">
        <v>1529</v>
      </c>
      <c r="G81" s="30" t="s">
        <v>1531</v>
      </c>
      <c r="H81" s="51">
        <v>46</v>
      </c>
      <c r="I81" s="32">
        <v>2</v>
      </c>
      <c r="J81" s="33">
        <v>4.3478260869565216E-2</v>
      </c>
      <c r="K81" s="32">
        <v>1</v>
      </c>
      <c r="L81" s="33">
        <v>2.1739130434782608E-2</v>
      </c>
      <c r="M81" s="41">
        <v>0.5</v>
      </c>
      <c r="N81" s="23"/>
      <c r="O81" s="23"/>
      <c r="P81" s="22"/>
      <c r="Q81" s="23"/>
      <c r="R81" s="16"/>
      <c r="S81" s="24"/>
      <c r="T81" s="24"/>
      <c r="U81" s="16"/>
      <c r="V81" s="16"/>
      <c r="W81" s="16"/>
      <c r="X81" s="16"/>
      <c r="Y81" s="16"/>
      <c r="Z81" s="16"/>
      <c r="AA81" s="16"/>
      <c r="AB81" s="16"/>
      <c r="AC81" s="16"/>
      <c r="AD81" s="16"/>
    </row>
    <row r="82" spans="1:30" x14ac:dyDescent="0.3">
      <c r="A82" s="31" t="s">
        <v>669</v>
      </c>
      <c r="B82" s="6" t="s">
        <v>1853</v>
      </c>
      <c r="C82" s="30" t="s">
        <v>1854</v>
      </c>
      <c r="D82" s="30" t="s">
        <v>1330</v>
      </c>
      <c r="E82" s="39" t="s">
        <v>1330</v>
      </c>
      <c r="F82" s="38" t="s">
        <v>1529</v>
      </c>
      <c r="G82" s="30" t="s">
        <v>1530</v>
      </c>
      <c r="H82" s="51">
        <v>86</v>
      </c>
      <c r="I82" s="32">
        <v>3</v>
      </c>
      <c r="J82" s="33">
        <v>3.4883720930232558E-2</v>
      </c>
      <c r="K82" s="32">
        <v>0</v>
      </c>
      <c r="L82" s="33">
        <v>0</v>
      </c>
      <c r="M82" s="41">
        <v>1</v>
      </c>
      <c r="N82" s="23"/>
      <c r="O82" s="23"/>
      <c r="P82" s="22"/>
      <c r="Q82" s="23"/>
      <c r="R82" s="16"/>
      <c r="S82" s="24"/>
      <c r="T82" s="24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x14ac:dyDescent="0.3">
      <c r="A83" s="31" t="s">
        <v>1359</v>
      </c>
      <c r="B83" s="6" t="s">
        <v>1855</v>
      </c>
      <c r="C83" s="30" t="s">
        <v>1354</v>
      </c>
      <c r="D83" s="30" t="s">
        <v>1330</v>
      </c>
      <c r="E83" s="39" t="s">
        <v>1330</v>
      </c>
      <c r="F83" s="38" t="s">
        <v>1529</v>
      </c>
      <c r="G83" s="30" t="s">
        <v>1528</v>
      </c>
      <c r="H83" s="51">
        <v>36</v>
      </c>
      <c r="I83" s="32">
        <v>1</v>
      </c>
      <c r="J83" s="33">
        <v>2.7777777777777776E-2</v>
      </c>
      <c r="K83" s="32">
        <v>0</v>
      </c>
      <c r="L83" s="33">
        <v>0</v>
      </c>
      <c r="M83" s="41">
        <v>1</v>
      </c>
      <c r="N83" s="23"/>
      <c r="O83" s="23"/>
      <c r="P83" s="22"/>
      <c r="Q83" s="23"/>
      <c r="R83" s="16"/>
      <c r="S83" s="24"/>
      <c r="T83" s="24"/>
      <c r="U83" s="15"/>
      <c r="V83" s="15"/>
      <c r="W83" s="17"/>
      <c r="X83" s="15"/>
      <c r="Y83" s="15"/>
      <c r="Z83" s="15"/>
      <c r="AA83" s="15"/>
      <c r="AB83" s="15"/>
      <c r="AC83" s="15"/>
      <c r="AD83" s="15"/>
    </row>
    <row r="84" spans="1:30" x14ac:dyDescent="0.3">
      <c r="A84" s="31" t="s">
        <v>1360</v>
      </c>
      <c r="B84" s="6" t="s">
        <v>1856</v>
      </c>
      <c r="C84" s="30" t="s">
        <v>1343</v>
      </c>
      <c r="D84" s="30" t="s">
        <v>1330</v>
      </c>
      <c r="E84" s="39" t="s">
        <v>1330</v>
      </c>
      <c r="F84" s="38" t="s">
        <v>1529</v>
      </c>
      <c r="G84" s="30" t="s">
        <v>1530</v>
      </c>
      <c r="H84" s="51">
        <v>80</v>
      </c>
      <c r="I84" s="32">
        <v>3</v>
      </c>
      <c r="J84" s="33">
        <v>3.7499999999999999E-2</v>
      </c>
      <c r="K84" s="32">
        <v>0</v>
      </c>
      <c r="L84" s="33">
        <v>0</v>
      </c>
      <c r="M84" s="41">
        <v>1</v>
      </c>
      <c r="N84" s="23"/>
      <c r="O84" s="23"/>
      <c r="P84" s="22"/>
      <c r="Q84" s="23"/>
      <c r="R84" s="16"/>
      <c r="S84" s="24"/>
      <c r="T84" s="24"/>
      <c r="U84" s="15"/>
      <c r="V84" s="15"/>
      <c r="W84" s="17"/>
      <c r="X84" s="15"/>
      <c r="Y84" s="15"/>
      <c r="Z84" s="15"/>
      <c r="AA84" s="15"/>
      <c r="AB84" s="15"/>
      <c r="AC84" s="15"/>
      <c r="AD84" s="15"/>
    </row>
    <row r="85" spans="1:30" x14ac:dyDescent="0.3">
      <c r="A85" s="31" t="s">
        <v>521</v>
      </c>
      <c r="B85" s="6" t="s">
        <v>1553</v>
      </c>
      <c r="C85" s="30" t="s">
        <v>1361</v>
      </c>
      <c r="D85" s="30" t="s">
        <v>1362</v>
      </c>
      <c r="E85" s="39" t="s">
        <v>1363</v>
      </c>
      <c r="F85" s="38" t="s">
        <v>178</v>
      </c>
      <c r="G85" s="30" t="s">
        <v>1528</v>
      </c>
      <c r="H85" s="51">
        <v>137</v>
      </c>
      <c r="I85" s="32">
        <v>19</v>
      </c>
      <c r="J85" s="33">
        <v>0.13868613138686131</v>
      </c>
      <c r="K85" s="32">
        <v>17</v>
      </c>
      <c r="L85" s="33">
        <v>0.12408759124087591</v>
      </c>
      <c r="M85" s="41">
        <v>0.10526315789473684</v>
      </c>
      <c r="N85" s="23"/>
      <c r="O85" s="23"/>
      <c r="P85" s="22"/>
      <c r="Q85" s="23"/>
      <c r="R85" s="16"/>
      <c r="S85" s="24"/>
      <c r="T85" s="24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x14ac:dyDescent="0.3">
      <c r="A86" s="31" t="s">
        <v>140</v>
      </c>
      <c r="B86" s="6" t="s">
        <v>699</v>
      </c>
      <c r="C86" s="30" t="s">
        <v>855</v>
      </c>
      <c r="D86" s="30" t="s">
        <v>1362</v>
      </c>
      <c r="E86" s="39" t="s">
        <v>1363</v>
      </c>
      <c r="F86" s="38" t="s">
        <v>1529</v>
      </c>
      <c r="G86" s="30" t="s">
        <v>1528</v>
      </c>
      <c r="H86" s="51">
        <v>175</v>
      </c>
      <c r="I86" s="32">
        <v>7</v>
      </c>
      <c r="J86" s="33">
        <v>0.04</v>
      </c>
      <c r="K86" s="32">
        <v>8</v>
      </c>
      <c r="L86" s="33">
        <v>4.5714285714285714E-2</v>
      </c>
      <c r="M86" s="41">
        <v>-0.14285714285714279</v>
      </c>
      <c r="N86" s="23"/>
      <c r="O86" s="23"/>
      <c r="P86" s="22"/>
      <c r="Q86" s="23"/>
      <c r="R86" s="16"/>
      <c r="S86" s="24"/>
      <c r="T86" s="24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x14ac:dyDescent="0.3">
      <c r="A87" s="31" t="s">
        <v>141</v>
      </c>
      <c r="B87" s="6" t="s">
        <v>1831</v>
      </c>
      <c r="C87" s="30" t="s">
        <v>1364</v>
      </c>
      <c r="D87" s="30" t="s">
        <v>1363</v>
      </c>
      <c r="E87" s="39" t="s">
        <v>1363</v>
      </c>
      <c r="F87" s="38" t="s">
        <v>1529</v>
      </c>
      <c r="G87" s="30" t="s">
        <v>1531</v>
      </c>
      <c r="H87" s="51">
        <v>38</v>
      </c>
      <c r="I87" s="32">
        <v>5</v>
      </c>
      <c r="J87" s="33">
        <v>0.13157894736842105</v>
      </c>
      <c r="K87" s="32">
        <v>0</v>
      </c>
      <c r="L87" s="33">
        <v>0</v>
      </c>
      <c r="M87" s="41">
        <v>1</v>
      </c>
      <c r="N87" s="23"/>
      <c r="O87" s="23"/>
      <c r="P87" s="22"/>
      <c r="Q87" s="23"/>
      <c r="R87" s="16"/>
      <c r="S87" s="24"/>
      <c r="T87" s="24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x14ac:dyDescent="0.3">
      <c r="A88" s="31" t="s">
        <v>629</v>
      </c>
      <c r="B88" s="6" t="s">
        <v>729</v>
      </c>
      <c r="C88" s="30" t="s">
        <v>1365</v>
      </c>
      <c r="D88" s="30" t="s">
        <v>1363</v>
      </c>
      <c r="E88" s="39" t="s">
        <v>1363</v>
      </c>
      <c r="F88" s="38" t="s">
        <v>178</v>
      </c>
      <c r="G88" s="30" t="s">
        <v>1528</v>
      </c>
      <c r="H88" s="51">
        <v>121</v>
      </c>
      <c r="I88" s="32">
        <v>22</v>
      </c>
      <c r="J88" s="33">
        <v>0.18181818181818182</v>
      </c>
      <c r="K88" s="32">
        <v>12</v>
      </c>
      <c r="L88" s="33">
        <v>9.9173553719008267E-2</v>
      </c>
      <c r="M88" s="41">
        <v>0.45454545454545459</v>
      </c>
      <c r="N88" s="23"/>
      <c r="O88" s="23"/>
      <c r="P88" s="22"/>
      <c r="Q88" s="23"/>
      <c r="R88" s="16"/>
      <c r="S88" s="24"/>
      <c r="T88" s="24"/>
    </row>
    <row r="89" spans="1:30" x14ac:dyDescent="0.3">
      <c r="A89" s="31" t="s">
        <v>142</v>
      </c>
      <c r="B89" s="6" t="s">
        <v>699</v>
      </c>
      <c r="C89" s="30" t="s">
        <v>1366</v>
      </c>
      <c r="D89" s="30" t="s">
        <v>1367</v>
      </c>
      <c r="E89" s="39" t="s">
        <v>1367</v>
      </c>
      <c r="F89" s="38" t="s">
        <v>1529</v>
      </c>
      <c r="G89" s="30" t="s">
        <v>1528</v>
      </c>
      <c r="H89" s="51">
        <v>163</v>
      </c>
      <c r="I89" s="32">
        <v>10</v>
      </c>
      <c r="J89" s="33">
        <v>6.1349693251533742E-2</v>
      </c>
      <c r="K89" s="32">
        <v>6</v>
      </c>
      <c r="L89" s="33">
        <v>3.6809815950920248E-2</v>
      </c>
      <c r="M89" s="41">
        <v>0.4</v>
      </c>
      <c r="N89" s="23"/>
      <c r="O89" s="23"/>
      <c r="P89" s="22"/>
      <c r="Q89" s="23"/>
      <c r="R89" s="16"/>
      <c r="S89" s="24"/>
      <c r="T89" s="24"/>
    </row>
    <row r="90" spans="1:30" x14ac:dyDescent="0.3">
      <c r="A90" s="31" t="s">
        <v>522</v>
      </c>
      <c r="B90" s="6" t="s">
        <v>901</v>
      </c>
      <c r="C90" s="30" t="s">
        <v>1368</v>
      </c>
      <c r="D90" s="30" t="s">
        <v>1367</v>
      </c>
      <c r="E90" s="39" t="s">
        <v>1367</v>
      </c>
      <c r="F90" s="38" t="s">
        <v>178</v>
      </c>
      <c r="G90" s="30" t="s">
        <v>1528</v>
      </c>
      <c r="H90" s="51">
        <v>134</v>
      </c>
      <c r="I90" s="32">
        <v>24</v>
      </c>
      <c r="J90" s="33">
        <v>0.17910447761194029</v>
      </c>
      <c r="K90" s="32">
        <v>21</v>
      </c>
      <c r="L90" s="33">
        <v>0.15671641791044777</v>
      </c>
      <c r="M90" s="41">
        <v>0.125</v>
      </c>
      <c r="N90" s="23"/>
      <c r="O90" s="23"/>
      <c r="P90" s="22"/>
      <c r="Q90" s="23"/>
      <c r="R90" s="16"/>
      <c r="S90" s="24"/>
      <c r="T90" s="24"/>
    </row>
    <row r="91" spans="1:30" x14ac:dyDescent="0.3">
      <c r="A91" s="31" t="s">
        <v>523</v>
      </c>
      <c r="B91" s="6" t="s">
        <v>735</v>
      </c>
      <c r="C91" s="30" t="s">
        <v>1369</v>
      </c>
      <c r="D91" s="30" t="s">
        <v>1367</v>
      </c>
      <c r="E91" s="39" t="s">
        <v>1367</v>
      </c>
      <c r="F91" s="38" t="s">
        <v>178</v>
      </c>
      <c r="G91" s="30" t="s">
        <v>1528</v>
      </c>
      <c r="H91" s="51">
        <v>84</v>
      </c>
      <c r="I91" s="32">
        <v>13</v>
      </c>
      <c r="J91" s="33">
        <v>0.15476190476190477</v>
      </c>
      <c r="K91" s="32">
        <v>15</v>
      </c>
      <c r="L91" s="33">
        <v>0.17857142857142858</v>
      </c>
      <c r="M91" s="41">
        <v>-0.15384615384615374</v>
      </c>
      <c r="N91" s="23"/>
      <c r="O91" s="23"/>
      <c r="P91" s="22"/>
      <c r="Q91" s="23"/>
      <c r="R91" s="16"/>
      <c r="S91" s="24"/>
      <c r="T91" s="24"/>
    </row>
    <row r="92" spans="1:30" x14ac:dyDescent="0.3">
      <c r="A92" s="31" t="s">
        <v>609</v>
      </c>
      <c r="B92" s="6" t="s">
        <v>1740</v>
      </c>
      <c r="C92" s="30" t="s">
        <v>1370</v>
      </c>
      <c r="D92" s="30" t="s">
        <v>1367</v>
      </c>
      <c r="E92" s="39" t="s">
        <v>1367</v>
      </c>
      <c r="F92" s="38" t="s">
        <v>1529</v>
      </c>
      <c r="G92" s="30" t="s">
        <v>1530</v>
      </c>
      <c r="H92" s="51">
        <v>75</v>
      </c>
      <c r="I92" s="32">
        <v>3</v>
      </c>
      <c r="J92" s="33">
        <v>0.04</v>
      </c>
      <c r="K92" s="32">
        <v>4</v>
      </c>
      <c r="L92" s="33">
        <v>5.3333333333333337E-2</v>
      </c>
      <c r="M92" s="41">
        <v>-0.33333333333333326</v>
      </c>
      <c r="N92" s="23"/>
      <c r="O92" s="23"/>
      <c r="P92" s="22"/>
      <c r="Q92" s="23"/>
      <c r="R92" s="16"/>
      <c r="S92" s="24"/>
      <c r="T92" s="24"/>
    </row>
    <row r="93" spans="1:30" x14ac:dyDescent="0.3">
      <c r="A93" s="31" t="s">
        <v>524</v>
      </c>
      <c r="B93" s="6" t="s">
        <v>735</v>
      </c>
      <c r="C93" s="30" t="s">
        <v>1371</v>
      </c>
      <c r="D93" s="30" t="s">
        <v>1372</v>
      </c>
      <c r="E93" s="39" t="s">
        <v>1372</v>
      </c>
      <c r="F93" s="38" t="s">
        <v>178</v>
      </c>
      <c r="G93" s="30" t="s">
        <v>1528</v>
      </c>
      <c r="H93" s="51">
        <v>216</v>
      </c>
      <c r="I93" s="32">
        <v>39</v>
      </c>
      <c r="J93" s="33">
        <v>0.18055555555555555</v>
      </c>
      <c r="K93" s="32">
        <v>24</v>
      </c>
      <c r="L93" s="33">
        <v>0.1111111111111111</v>
      </c>
      <c r="M93" s="41">
        <v>0.38461538461538458</v>
      </c>
      <c r="N93" s="23"/>
      <c r="O93" s="23"/>
      <c r="P93" s="22"/>
      <c r="Q93" s="23"/>
      <c r="R93" s="16"/>
      <c r="S93" s="24"/>
      <c r="T93" s="24"/>
    </row>
    <row r="94" spans="1:30" x14ac:dyDescent="0.3">
      <c r="A94" s="31" t="s">
        <v>143</v>
      </c>
      <c r="B94" s="6" t="s">
        <v>1373</v>
      </c>
      <c r="C94" s="30" t="s">
        <v>1374</v>
      </c>
      <c r="D94" s="30" t="s">
        <v>1372</v>
      </c>
      <c r="E94" s="39" t="s">
        <v>1372</v>
      </c>
      <c r="F94" s="38" t="s">
        <v>1529</v>
      </c>
      <c r="G94" s="30" t="s">
        <v>1528</v>
      </c>
      <c r="H94" s="51">
        <v>178</v>
      </c>
      <c r="I94" s="32">
        <v>2</v>
      </c>
      <c r="J94" s="33">
        <v>1.1235955056179775E-2</v>
      </c>
      <c r="K94" s="32">
        <v>7</v>
      </c>
      <c r="L94" s="33">
        <v>3.9325842696629212E-2</v>
      </c>
      <c r="M94" s="41">
        <v>-2.5</v>
      </c>
      <c r="N94" s="23"/>
      <c r="O94" s="23"/>
      <c r="P94" s="22"/>
      <c r="Q94" s="23"/>
      <c r="R94" s="16"/>
      <c r="S94" s="24"/>
      <c r="T94" s="24"/>
    </row>
    <row r="95" spans="1:30" x14ac:dyDescent="0.3">
      <c r="A95" s="31" t="s">
        <v>525</v>
      </c>
      <c r="B95" s="6" t="s">
        <v>783</v>
      </c>
      <c r="C95" s="30" t="s">
        <v>1375</v>
      </c>
      <c r="D95" s="30" t="s">
        <v>1372</v>
      </c>
      <c r="E95" s="39" t="s">
        <v>1372</v>
      </c>
      <c r="F95" s="38" t="s">
        <v>178</v>
      </c>
      <c r="G95" s="30" t="s">
        <v>1528</v>
      </c>
      <c r="H95" s="51">
        <v>155</v>
      </c>
      <c r="I95" s="32">
        <v>30</v>
      </c>
      <c r="J95" s="33">
        <v>0.19354838709677419</v>
      </c>
      <c r="K95" s="32">
        <v>7</v>
      </c>
      <c r="L95" s="33">
        <v>4.5161290322580643E-2</v>
      </c>
      <c r="M95" s="41">
        <v>0.76666666666666661</v>
      </c>
      <c r="N95" s="23"/>
      <c r="O95" s="23"/>
      <c r="P95" s="22"/>
      <c r="Q95" s="23"/>
      <c r="R95" s="16"/>
      <c r="S95" s="24"/>
      <c r="T95" s="24"/>
    </row>
    <row r="96" spans="1:30" x14ac:dyDescent="0.3">
      <c r="A96" s="31" t="s">
        <v>526</v>
      </c>
      <c r="B96" s="6" t="s">
        <v>720</v>
      </c>
      <c r="C96" s="30" t="s">
        <v>1376</v>
      </c>
      <c r="D96" s="30" t="s">
        <v>1372</v>
      </c>
      <c r="E96" s="39" t="s">
        <v>1372</v>
      </c>
      <c r="F96" s="38" t="s">
        <v>178</v>
      </c>
      <c r="G96" s="30" t="s">
        <v>1528</v>
      </c>
      <c r="H96" s="51">
        <v>87</v>
      </c>
      <c r="I96" s="32">
        <v>14</v>
      </c>
      <c r="J96" s="33">
        <v>0.16091954022988506</v>
      </c>
      <c r="K96" s="32">
        <v>9</v>
      </c>
      <c r="L96" s="33">
        <v>0.10344827586206896</v>
      </c>
      <c r="M96" s="41">
        <v>0.3571428571428571</v>
      </c>
      <c r="N96" s="23"/>
      <c r="O96" s="23"/>
      <c r="P96" s="22"/>
      <c r="Q96" s="23"/>
      <c r="R96" s="16"/>
      <c r="S96" s="24"/>
      <c r="T96" s="24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x14ac:dyDescent="0.3">
      <c r="A97" s="31" t="s">
        <v>191</v>
      </c>
      <c r="B97" s="6" t="s">
        <v>1377</v>
      </c>
      <c r="C97" s="30" t="s">
        <v>1378</v>
      </c>
      <c r="D97" s="30" t="s">
        <v>1379</v>
      </c>
      <c r="E97" s="39" t="s">
        <v>1372</v>
      </c>
      <c r="F97" s="38" t="s">
        <v>178</v>
      </c>
      <c r="G97" s="30" t="s">
        <v>1530</v>
      </c>
      <c r="H97" s="51">
        <v>68</v>
      </c>
      <c r="I97" s="32">
        <v>11</v>
      </c>
      <c r="J97" s="33">
        <v>0.16176470588235295</v>
      </c>
      <c r="K97" s="32">
        <v>5</v>
      </c>
      <c r="L97" s="33">
        <v>7.3529411764705885E-2</v>
      </c>
      <c r="M97" s="41">
        <v>0.54545454545454541</v>
      </c>
      <c r="N97" s="23"/>
      <c r="O97" s="23"/>
      <c r="P97" s="22"/>
      <c r="Q97" s="23"/>
      <c r="R97" s="16"/>
      <c r="S97" s="24"/>
      <c r="T97" s="24"/>
      <c r="U97" s="15"/>
      <c r="V97" s="15"/>
      <c r="W97" s="16"/>
      <c r="X97" s="15"/>
      <c r="Y97" s="15"/>
      <c r="Z97" s="15"/>
      <c r="AA97" s="15"/>
      <c r="AB97" s="15"/>
      <c r="AC97" s="15"/>
      <c r="AD97" s="15"/>
    </row>
    <row r="98" spans="1:30" x14ac:dyDescent="0.3">
      <c r="A98" s="31" t="s">
        <v>18</v>
      </c>
      <c r="B98" s="6" t="s">
        <v>1380</v>
      </c>
      <c r="C98" s="30" t="s">
        <v>1857</v>
      </c>
      <c r="D98" s="30" t="s">
        <v>1372</v>
      </c>
      <c r="E98" s="39" t="s">
        <v>1372</v>
      </c>
      <c r="F98" s="38" t="s">
        <v>1529</v>
      </c>
      <c r="G98" s="30" t="s">
        <v>1530</v>
      </c>
      <c r="H98" s="51">
        <v>89</v>
      </c>
      <c r="I98" s="32">
        <v>5</v>
      </c>
      <c r="J98" s="33">
        <v>5.6179775280898875E-2</v>
      </c>
      <c r="K98" s="32">
        <v>7</v>
      </c>
      <c r="L98" s="33">
        <v>7.8651685393258425E-2</v>
      </c>
      <c r="M98" s="41">
        <v>-0.39999999999999991</v>
      </c>
      <c r="N98" s="23"/>
      <c r="O98" s="23"/>
      <c r="P98" s="22"/>
      <c r="Q98" s="23"/>
      <c r="R98" s="16"/>
      <c r="S98" s="24"/>
      <c r="T98" s="24"/>
      <c r="U98" s="16"/>
      <c r="V98" s="16"/>
      <c r="W98" s="16"/>
      <c r="X98" s="16"/>
      <c r="Y98" s="16"/>
      <c r="Z98" s="16"/>
      <c r="AA98" s="16"/>
      <c r="AB98" s="16"/>
      <c r="AC98" s="16"/>
      <c r="AD98" s="16"/>
    </row>
    <row r="99" spans="1:30" x14ac:dyDescent="0.3">
      <c r="A99" s="31" t="s">
        <v>144</v>
      </c>
      <c r="B99" s="6" t="s">
        <v>699</v>
      </c>
      <c r="C99" s="30" t="s">
        <v>1564</v>
      </c>
      <c r="D99" s="30" t="s">
        <v>1381</v>
      </c>
      <c r="E99" s="39" t="s">
        <v>1381</v>
      </c>
      <c r="F99" s="38" t="s">
        <v>1529</v>
      </c>
      <c r="G99" s="30" t="s">
        <v>1528</v>
      </c>
      <c r="H99" s="51">
        <v>138</v>
      </c>
      <c r="I99" s="32">
        <v>3</v>
      </c>
      <c r="J99" s="33">
        <v>2.1739130434782608E-2</v>
      </c>
      <c r="K99" s="32">
        <v>7</v>
      </c>
      <c r="L99" s="33">
        <v>5.0724637681159424E-2</v>
      </c>
      <c r="M99" s="41">
        <v>-1.3333333333333335</v>
      </c>
      <c r="N99" s="23"/>
      <c r="O99" s="23"/>
      <c r="P99" s="22"/>
      <c r="Q99" s="23"/>
      <c r="R99" s="16"/>
      <c r="S99" s="24"/>
      <c r="T99" s="24"/>
      <c r="U99" s="17"/>
      <c r="V99" s="17"/>
      <c r="W99" s="17"/>
      <c r="X99" s="17"/>
      <c r="Y99" s="17"/>
      <c r="Z99" s="17"/>
      <c r="AA99" s="17"/>
      <c r="AB99" s="17"/>
      <c r="AC99" s="17"/>
      <c r="AD99" s="15"/>
    </row>
    <row r="100" spans="1:30" x14ac:dyDescent="0.3">
      <c r="A100" s="31" t="s">
        <v>527</v>
      </c>
      <c r="B100" s="6" t="s">
        <v>993</v>
      </c>
      <c r="C100" s="30" t="s">
        <v>1382</v>
      </c>
      <c r="D100" s="30" t="s">
        <v>1381</v>
      </c>
      <c r="E100" s="39" t="s">
        <v>1381</v>
      </c>
      <c r="F100" s="38" t="s">
        <v>178</v>
      </c>
      <c r="G100" s="30" t="s">
        <v>1528</v>
      </c>
      <c r="H100" s="51">
        <v>49</v>
      </c>
      <c r="I100" s="32">
        <v>12</v>
      </c>
      <c r="J100" s="33">
        <v>0.24489795918367346</v>
      </c>
      <c r="K100" s="32">
        <v>11</v>
      </c>
      <c r="L100" s="33">
        <v>0.22448979591836735</v>
      </c>
      <c r="M100" s="41">
        <v>8.333333333333337E-2</v>
      </c>
      <c r="N100" s="23"/>
      <c r="O100" s="23"/>
      <c r="P100" s="22"/>
      <c r="Q100" s="23"/>
      <c r="R100" s="16"/>
      <c r="S100" s="24"/>
      <c r="T100" s="24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x14ac:dyDescent="0.3">
      <c r="A101" s="31" t="s">
        <v>528</v>
      </c>
      <c r="B101" s="6" t="s">
        <v>745</v>
      </c>
      <c r="C101" s="30" t="s">
        <v>1383</v>
      </c>
      <c r="D101" s="30" t="s">
        <v>1381</v>
      </c>
      <c r="E101" s="39" t="s">
        <v>1381</v>
      </c>
      <c r="F101" s="38" t="s">
        <v>178</v>
      </c>
      <c r="G101" s="30" t="s">
        <v>1528</v>
      </c>
      <c r="H101" s="51">
        <v>128</v>
      </c>
      <c r="I101" s="32">
        <v>7</v>
      </c>
      <c r="J101" s="33">
        <v>5.46875E-2</v>
      </c>
      <c r="K101" s="32">
        <v>7</v>
      </c>
      <c r="L101" s="33">
        <v>5.46875E-2</v>
      </c>
      <c r="M101" s="41">
        <v>0</v>
      </c>
      <c r="N101" s="23"/>
      <c r="O101" s="23"/>
      <c r="P101" s="22"/>
      <c r="Q101" s="23"/>
      <c r="R101" s="16"/>
      <c r="S101" s="24"/>
      <c r="T101" s="24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x14ac:dyDescent="0.3">
      <c r="A102" s="31" t="s">
        <v>145</v>
      </c>
      <c r="B102" s="6" t="s">
        <v>699</v>
      </c>
      <c r="C102" s="30" t="s">
        <v>1384</v>
      </c>
      <c r="D102" s="30" t="s">
        <v>1385</v>
      </c>
      <c r="E102" s="39" t="s">
        <v>1386</v>
      </c>
      <c r="F102" s="38" t="s">
        <v>1529</v>
      </c>
      <c r="G102" s="30" t="s">
        <v>1528</v>
      </c>
      <c r="H102" s="51">
        <v>69</v>
      </c>
      <c r="I102" s="32">
        <v>3</v>
      </c>
      <c r="J102" s="33">
        <v>4.3478260869565216E-2</v>
      </c>
      <c r="K102" s="32">
        <v>5</v>
      </c>
      <c r="L102" s="33">
        <v>7.2463768115942032E-2</v>
      </c>
      <c r="M102" s="41">
        <v>-0.66666666666666674</v>
      </c>
      <c r="N102" s="23"/>
      <c r="O102" s="23"/>
      <c r="P102" s="22"/>
      <c r="Q102" s="23"/>
      <c r="R102" s="16"/>
      <c r="S102" s="24"/>
      <c r="T102" s="24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x14ac:dyDescent="0.3">
      <c r="A103" s="31" t="s">
        <v>146</v>
      </c>
      <c r="B103" s="6" t="s">
        <v>1387</v>
      </c>
      <c r="C103" s="30" t="s">
        <v>1361</v>
      </c>
      <c r="D103" s="30" t="s">
        <v>1386</v>
      </c>
      <c r="E103" s="39" t="s">
        <v>1386</v>
      </c>
      <c r="F103" s="38" t="s">
        <v>1529</v>
      </c>
      <c r="G103" s="30" t="s">
        <v>1528</v>
      </c>
      <c r="H103" s="51">
        <v>96</v>
      </c>
      <c r="I103" s="32">
        <v>3</v>
      </c>
      <c r="J103" s="33">
        <v>3.125E-2</v>
      </c>
      <c r="K103" s="32">
        <v>5</v>
      </c>
      <c r="L103" s="33">
        <v>5.2083333333333336E-2</v>
      </c>
      <c r="M103" s="41">
        <v>-0.66666666666666674</v>
      </c>
      <c r="N103" s="23"/>
      <c r="O103" s="23"/>
      <c r="P103" s="22"/>
      <c r="Q103" s="23"/>
      <c r="R103" s="16"/>
      <c r="S103" s="24"/>
      <c r="T103" s="24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x14ac:dyDescent="0.3">
      <c r="A104" s="31" t="s">
        <v>529</v>
      </c>
      <c r="B104" s="6" t="s">
        <v>901</v>
      </c>
      <c r="C104" s="30" t="s">
        <v>1858</v>
      </c>
      <c r="D104" s="30" t="s">
        <v>1386</v>
      </c>
      <c r="E104" s="39" t="s">
        <v>1386</v>
      </c>
      <c r="F104" s="38" t="s">
        <v>178</v>
      </c>
      <c r="G104" s="30" t="s">
        <v>1528</v>
      </c>
      <c r="H104" s="51">
        <v>51</v>
      </c>
      <c r="I104" s="32">
        <v>1</v>
      </c>
      <c r="J104" s="33">
        <v>1.9607843137254902E-2</v>
      </c>
      <c r="K104" s="32">
        <v>2</v>
      </c>
      <c r="L104" s="33">
        <v>3.9215686274509803E-2</v>
      </c>
      <c r="M104" s="41">
        <v>-1</v>
      </c>
      <c r="N104" s="23"/>
      <c r="O104" s="23"/>
      <c r="P104" s="22"/>
      <c r="Q104" s="23"/>
      <c r="R104" s="16"/>
      <c r="S104" s="24"/>
      <c r="T104" s="24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x14ac:dyDescent="0.3">
      <c r="A105" s="31" t="s">
        <v>192</v>
      </c>
      <c r="B105" s="6" t="s">
        <v>1859</v>
      </c>
      <c r="C105" s="30" t="s">
        <v>1388</v>
      </c>
      <c r="D105" s="30" t="s">
        <v>1386</v>
      </c>
      <c r="E105" s="39" t="s">
        <v>1386</v>
      </c>
      <c r="F105" s="38" t="s">
        <v>178</v>
      </c>
      <c r="G105" s="30" t="s">
        <v>1530</v>
      </c>
      <c r="H105" s="51">
        <v>24</v>
      </c>
      <c r="I105" s="32">
        <v>7</v>
      </c>
      <c r="J105" s="33">
        <v>0.29166666666666669</v>
      </c>
      <c r="K105" s="32">
        <v>4</v>
      </c>
      <c r="L105" s="33">
        <v>0.16666666666666666</v>
      </c>
      <c r="M105" s="41">
        <v>0.4285714285714286</v>
      </c>
      <c r="N105" s="23"/>
      <c r="O105" s="23"/>
      <c r="P105" s="22"/>
      <c r="Q105" s="23"/>
      <c r="R105" s="16"/>
      <c r="S105" s="24"/>
      <c r="T105" s="24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x14ac:dyDescent="0.3">
      <c r="A106" s="31" t="s">
        <v>246</v>
      </c>
      <c r="B106" s="6" t="s">
        <v>714</v>
      </c>
      <c r="C106" s="30" t="s">
        <v>1389</v>
      </c>
      <c r="D106" s="30" t="s">
        <v>1385</v>
      </c>
      <c r="E106" s="39" t="s">
        <v>1386</v>
      </c>
      <c r="F106" s="38" t="s">
        <v>178</v>
      </c>
      <c r="G106" s="30" t="s">
        <v>1531</v>
      </c>
      <c r="H106" s="51">
        <v>102</v>
      </c>
      <c r="I106" s="32">
        <v>21</v>
      </c>
      <c r="J106" s="33">
        <v>0.20588235294117646</v>
      </c>
      <c r="K106" s="32">
        <v>20</v>
      </c>
      <c r="L106" s="33">
        <v>0.19607843137254902</v>
      </c>
      <c r="M106" s="41">
        <v>4.7619047619047672E-2</v>
      </c>
      <c r="N106" s="23"/>
      <c r="O106" s="23"/>
      <c r="P106" s="22"/>
      <c r="Q106" s="23"/>
      <c r="R106" s="16"/>
      <c r="S106" s="24"/>
      <c r="T106" s="24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x14ac:dyDescent="0.3">
      <c r="A107" s="31" t="s">
        <v>530</v>
      </c>
      <c r="B107" s="6" t="s">
        <v>1565</v>
      </c>
      <c r="C107" s="30" t="s">
        <v>1390</v>
      </c>
      <c r="D107" s="30" t="s">
        <v>1386</v>
      </c>
      <c r="E107" s="39" t="s">
        <v>1386</v>
      </c>
      <c r="F107" s="38" t="s">
        <v>178</v>
      </c>
      <c r="G107" s="30" t="s">
        <v>1528</v>
      </c>
      <c r="H107" s="51">
        <v>139</v>
      </c>
      <c r="I107" s="32">
        <v>31</v>
      </c>
      <c r="J107" s="33">
        <v>0.22302158273381295</v>
      </c>
      <c r="K107" s="32">
        <v>26</v>
      </c>
      <c r="L107" s="33">
        <v>0.18705035971223022</v>
      </c>
      <c r="M107" s="41">
        <v>0.16129032258064513</v>
      </c>
      <c r="N107" s="23"/>
      <c r="O107" s="23"/>
      <c r="P107" s="22"/>
      <c r="Q107" s="23"/>
      <c r="R107" s="16"/>
      <c r="S107" s="24"/>
      <c r="T107" s="24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x14ac:dyDescent="0.3">
      <c r="A108" s="31" t="s">
        <v>531</v>
      </c>
      <c r="B108" s="6" t="s">
        <v>783</v>
      </c>
      <c r="C108" s="30" t="s">
        <v>1391</v>
      </c>
      <c r="D108" s="30" t="s">
        <v>1386</v>
      </c>
      <c r="E108" s="39" t="s">
        <v>1386</v>
      </c>
      <c r="F108" s="38" t="s">
        <v>178</v>
      </c>
      <c r="G108" s="30" t="s">
        <v>1528</v>
      </c>
      <c r="H108" s="51">
        <v>22</v>
      </c>
      <c r="I108" s="32">
        <v>12</v>
      </c>
      <c r="J108" s="33">
        <v>0.54545454545454541</v>
      </c>
      <c r="K108" s="32">
        <v>11</v>
      </c>
      <c r="L108" s="33">
        <v>0.5</v>
      </c>
      <c r="M108" s="41">
        <v>8.333333333333337E-2</v>
      </c>
      <c r="N108" s="23"/>
      <c r="O108" s="23"/>
      <c r="P108" s="22"/>
      <c r="Q108" s="23"/>
      <c r="R108" s="16"/>
      <c r="S108" s="24"/>
      <c r="T108" s="24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x14ac:dyDescent="0.3">
      <c r="A109" s="31" t="s">
        <v>670</v>
      </c>
      <c r="B109" s="6" t="s">
        <v>720</v>
      </c>
      <c r="C109" s="30" t="s">
        <v>1392</v>
      </c>
      <c r="D109" s="30" t="s">
        <v>1386</v>
      </c>
      <c r="E109" s="39" t="s">
        <v>1386</v>
      </c>
      <c r="F109" s="38" t="s">
        <v>178</v>
      </c>
      <c r="G109" s="30" t="s">
        <v>1528</v>
      </c>
      <c r="H109" s="51">
        <v>88</v>
      </c>
      <c r="I109" s="32">
        <v>17</v>
      </c>
      <c r="J109" s="33">
        <v>0.19318181818181818</v>
      </c>
      <c r="K109" s="32">
        <v>8</v>
      </c>
      <c r="L109" s="33">
        <v>9.0909090909090912E-2</v>
      </c>
      <c r="M109" s="41">
        <v>0.52941176470588236</v>
      </c>
      <c r="N109" s="23"/>
      <c r="O109" s="23"/>
      <c r="P109" s="22"/>
      <c r="Q109" s="23"/>
      <c r="R109" s="16"/>
      <c r="S109" s="24"/>
      <c r="T109" s="24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x14ac:dyDescent="0.3">
      <c r="A110" s="31" t="s">
        <v>147</v>
      </c>
      <c r="B110" s="6" t="s">
        <v>1860</v>
      </c>
      <c r="C110" s="30" t="s">
        <v>1393</v>
      </c>
      <c r="D110" s="30" t="s">
        <v>1394</v>
      </c>
      <c r="E110" s="39" t="s">
        <v>1394</v>
      </c>
      <c r="F110" s="38" t="s">
        <v>1529</v>
      </c>
      <c r="G110" s="30" t="s">
        <v>1528</v>
      </c>
      <c r="H110" s="51">
        <v>226</v>
      </c>
      <c r="I110" s="32">
        <v>9</v>
      </c>
      <c r="J110" s="33">
        <v>3.9823008849557522E-2</v>
      </c>
      <c r="K110" s="32">
        <v>10</v>
      </c>
      <c r="L110" s="33">
        <v>4.4247787610619468E-2</v>
      </c>
      <c r="M110" s="41">
        <v>-0.11111111111111116</v>
      </c>
      <c r="N110" s="23"/>
      <c r="O110" s="23"/>
      <c r="P110" s="22"/>
      <c r="Q110" s="23"/>
      <c r="R110" s="16"/>
      <c r="S110" s="24"/>
      <c r="T110" s="24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x14ac:dyDescent="0.3">
      <c r="A111" s="31" t="s">
        <v>532</v>
      </c>
      <c r="B111" s="6" t="s">
        <v>720</v>
      </c>
      <c r="C111" s="30" t="s">
        <v>1395</v>
      </c>
      <c r="D111" s="30" t="s">
        <v>1394</v>
      </c>
      <c r="E111" s="39" t="s">
        <v>1394</v>
      </c>
      <c r="F111" s="38" t="s">
        <v>178</v>
      </c>
      <c r="G111" s="30" t="s">
        <v>1528</v>
      </c>
      <c r="H111" s="51">
        <v>120</v>
      </c>
      <c r="I111" s="32">
        <v>20</v>
      </c>
      <c r="J111" s="33">
        <v>0.16666666666666666</v>
      </c>
      <c r="K111" s="32">
        <v>17</v>
      </c>
      <c r="L111" s="33">
        <v>0.14166666666666666</v>
      </c>
      <c r="M111" s="41">
        <v>0.15000000000000002</v>
      </c>
      <c r="N111" s="23"/>
      <c r="O111" s="23"/>
      <c r="P111" s="22"/>
      <c r="Q111" s="23"/>
      <c r="R111" s="16"/>
      <c r="S111" s="24"/>
      <c r="T111" s="24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x14ac:dyDescent="0.3">
      <c r="A112" s="31" t="s">
        <v>533</v>
      </c>
      <c r="B112" s="6" t="s">
        <v>1066</v>
      </c>
      <c r="C112" s="30" t="s">
        <v>1396</v>
      </c>
      <c r="D112" s="30" t="s">
        <v>1394</v>
      </c>
      <c r="E112" s="39" t="s">
        <v>1394</v>
      </c>
      <c r="F112" s="38" t="s">
        <v>178</v>
      </c>
      <c r="G112" s="30" t="s">
        <v>1528</v>
      </c>
      <c r="H112" s="51">
        <v>134</v>
      </c>
      <c r="I112" s="32">
        <v>31</v>
      </c>
      <c r="J112" s="33">
        <v>0.23134328358208955</v>
      </c>
      <c r="K112" s="32">
        <v>21</v>
      </c>
      <c r="L112" s="33">
        <v>0.15671641791044777</v>
      </c>
      <c r="M112" s="41">
        <v>0.32258064516129037</v>
      </c>
      <c r="N112" s="23"/>
      <c r="O112" s="23"/>
      <c r="P112" s="22"/>
      <c r="Q112" s="23"/>
      <c r="R112" s="16"/>
      <c r="S112" s="24"/>
      <c r="T112" s="24"/>
      <c r="U112" s="16"/>
      <c r="V112" s="16"/>
      <c r="W112" s="16"/>
      <c r="X112" s="16"/>
      <c r="Y112" s="15"/>
      <c r="Z112" s="15"/>
      <c r="AA112" s="15"/>
      <c r="AB112" s="15"/>
      <c r="AC112" s="15"/>
      <c r="AD112" s="15"/>
    </row>
    <row r="113" spans="1:30" x14ac:dyDescent="0.3">
      <c r="A113" s="31" t="s">
        <v>534</v>
      </c>
      <c r="B113" s="6" t="s">
        <v>735</v>
      </c>
      <c r="C113" s="30" t="s">
        <v>1397</v>
      </c>
      <c r="D113" s="30" t="s">
        <v>1394</v>
      </c>
      <c r="E113" s="39" t="s">
        <v>1394</v>
      </c>
      <c r="F113" s="38" t="s">
        <v>178</v>
      </c>
      <c r="G113" s="30" t="s">
        <v>1528</v>
      </c>
      <c r="H113" s="51">
        <v>144</v>
      </c>
      <c r="I113" s="32">
        <v>37</v>
      </c>
      <c r="J113" s="33">
        <v>0.25694444444444442</v>
      </c>
      <c r="K113" s="32">
        <v>37</v>
      </c>
      <c r="L113" s="33">
        <v>0.25694444444444442</v>
      </c>
      <c r="M113" s="41">
        <v>0</v>
      </c>
      <c r="N113" s="23"/>
      <c r="O113" s="23"/>
      <c r="P113" s="22"/>
      <c r="Q113" s="23"/>
      <c r="R113" s="16"/>
      <c r="S113" s="24"/>
      <c r="T113" s="24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x14ac:dyDescent="0.3">
      <c r="A114" s="31" t="s">
        <v>535</v>
      </c>
      <c r="B114" s="6" t="s">
        <v>729</v>
      </c>
      <c r="C114" s="30" t="s">
        <v>1639</v>
      </c>
      <c r="D114" s="30" t="s">
        <v>1398</v>
      </c>
      <c r="E114" s="39" t="s">
        <v>1394</v>
      </c>
      <c r="F114" s="38" t="s">
        <v>178</v>
      </c>
      <c r="G114" s="30" t="s">
        <v>1528</v>
      </c>
      <c r="H114" s="51">
        <v>25</v>
      </c>
      <c r="I114" s="32">
        <v>4</v>
      </c>
      <c r="J114" s="33">
        <v>0.16</v>
      </c>
      <c r="K114" s="32">
        <v>8</v>
      </c>
      <c r="L114" s="33">
        <v>0.32</v>
      </c>
      <c r="M114" s="41">
        <v>-1</v>
      </c>
      <c r="N114" s="23"/>
      <c r="O114" s="23"/>
      <c r="P114" s="22"/>
      <c r="Q114" s="23"/>
      <c r="R114" s="16"/>
      <c r="S114" s="24"/>
      <c r="T114" s="24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x14ac:dyDescent="0.3">
      <c r="A115" s="31" t="s">
        <v>19</v>
      </c>
      <c r="B115" s="6" t="s">
        <v>1861</v>
      </c>
      <c r="C115" s="30" t="s">
        <v>1399</v>
      </c>
      <c r="D115" s="30" t="s">
        <v>1394</v>
      </c>
      <c r="E115" s="39" t="s">
        <v>1394</v>
      </c>
      <c r="F115" s="38" t="s">
        <v>1529</v>
      </c>
      <c r="G115" s="30" t="s">
        <v>1530</v>
      </c>
      <c r="H115" s="51">
        <v>65</v>
      </c>
      <c r="I115" s="32">
        <v>3</v>
      </c>
      <c r="J115" s="33">
        <v>4.6153846153846156E-2</v>
      </c>
      <c r="K115" s="32">
        <v>8</v>
      </c>
      <c r="L115" s="33">
        <v>0.12307692307692308</v>
      </c>
      <c r="M115" s="41">
        <v>-1.6666666666666665</v>
      </c>
      <c r="N115" s="23"/>
      <c r="O115" s="23"/>
      <c r="P115" s="22"/>
      <c r="Q115" s="23"/>
      <c r="R115" s="16"/>
      <c r="S115" s="24"/>
      <c r="T115" s="24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x14ac:dyDescent="0.3">
      <c r="M116" s="9" t="s">
        <v>633</v>
      </c>
      <c r="N116" s="23"/>
      <c r="O116" s="23"/>
      <c r="P116" s="22"/>
      <c r="Q116" s="23"/>
      <c r="R116" s="16"/>
      <c r="S116" s="24"/>
      <c r="T116" s="24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x14ac:dyDescent="0.3">
      <c r="N117" s="23"/>
      <c r="O117" s="23"/>
      <c r="P117" s="22"/>
      <c r="Q117" s="23"/>
      <c r="R117" s="16"/>
      <c r="S117" s="24"/>
      <c r="T117" s="24"/>
    </row>
    <row r="118" spans="1:30" x14ac:dyDescent="0.3">
      <c r="N118" s="23"/>
      <c r="O118" s="23"/>
      <c r="P118" s="22"/>
      <c r="Q118" s="23"/>
      <c r="R118" s="16"/>
      <c r="S118" s="24"/>
      <c r="T118" s="24"/>
    </row>
    <row r="119" spans="1:30" x14ac:dyDescent="0.3">
      <c r="N119" s="23"/>
      <c r="O119" s="23"/>
      <c r="P119" s="22"/>
      <c r="Q119" s="23"/>
      <c r="R119" s="16"/>
      <c r="S119" s="24"/>
      <c r="T119" s="24"/>
    </row>
    <row r="120" spans="1:30" x14ac:dyDescent="0.3">
      <c r="N120" s="23"/>
      <c r="O120" s="23"/>
      <c r="P120" s="22"/>
      <c r="Q120" s="23"/>
      <c r="R120" s="16"/>
      <c r="S120" s="24"/>
      <c r="T120" s="24"/>
    </row>
    <row r="121" spans="1:30" x14ac:dyDescent="0.3">
      <c r="N121" s="23"/>
      <c r="O121" s="23"/>
      <c r="P121" s="22"/>
      <c r="Q121" s="23"/>
      <c r="R121" s="16"/>
      <c r="S121" s="24"/>
      <c r="T121" s="24"/>
    </row>
    <row r="122" spans="1:30" x14ac:dyDescent="0.3">
      <c r="N122" s="23"/>
      <c r="O122" s="23"/>
      <c r="P122" s="22"/>
      <c r="Q122" s="23"/>
      <c r="R122" s="16"/>
      <c r="S122" s="24"/>
      <c r="T122" s="24"/>
    </row>
    <row r="123" spans="1:30" x14ac:dyDescent="0.3">
      <c r="N123" s="23"/>
      <c r="O123" s="23"/>
      <c r="P123" s="22"/>
      <c r="Q123" s="23"/>
      <c r="R123" s="16"/>
      <c r="S123" s="24"/>
      <c r="T123" s="24"/>
    </row>
    <row r="124" spans="1:30" x14ac:dyDescent="0.3">
      <c r="N124" s="23"/>
      <c r="O124" s="23"/>
      <c r="P124" s="22"/>
      <c r="Q124" s="23"/>
      <c r="R124" s="16"/>
      <c r="S124" s="24"/>
      <c r="T124" s="24"/>
    </row>
    <row r="125" spans="1:30" x14ac:dyDescent="0.3">
      <c r="N125" s="23"/>
      <c r="O125" s="23"/>
      <c r="P125" s="22"/>
      <c r="Q125" s="23"/>
      <c r="R125" s="16"/>
      <c r="S125" s="24"/>
      <c r="T125" s="24"/>
    </row>
    <row r="126" spans="1:30" x14ac:dyDescent="0.3">
      <c r="N126" s="23"/>
      <c r="O126" s="23"/>
      <c r="P126" s="22"/>
      <c r="Q126" s="23"/>
      <c r="R126" s="16"/>
      <c r="S126" s="24"/>
      <c r="T126" s="24"/>
    </row>
    <row r="127" spans="1:30" x14ac:dyDescent="0.3">
      <c r="N127" s="23"/>
      <c r="O127" s="23"/>
      <c r="P127" s="22"/>
      <c r="Q127" s="23"/>
      <c r="R127" s="16"/>
      <c r="S127" s="24"/>
      <c r="T127" s="24"/>
    </row>
    <row r="128" spans="1:30" x14ac:dyDescent="0.3">
      <c r="N128" s="23"/>
      <c r="O128" s="23"/>
      <c r="P128" s="22"/>
      <c r="Q128" s="23"/>
      <c r="R128" s="16"/>
      <c r="S128" s="24"/>
      <c r="T128" s="24"/>
    </row>
    <row r="129" spans="14:20" x14ac:dyDescent="0.3">
      <c r="N129" s="23"/>
      <c r="O129" s="23"/>
      <c r="P129" s="22"/>
      <c r="Q129" s="23"/>
      <c r="R129" s="16"/>
      <c r="S129" s="24"/>
      <c r="T129" s="24"/>
    </row>
  </sheetData>
  <sortState ref="A11:M131">
    <sortCondition descending="1" ref="I10"/>
  </sortState>
  <conditionalFormatting sqref="J6:J11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{E09E6915-BFE5-43F7-91B3-C6CAC94D881C}</x14:id>
        </ext>
      </extLst>
    </cfRule>
  </conditionalFormatting>
  <conditionalFormatting sqref="L6:L115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{E3356665-4440-4831-8A7E-38AD752B5528}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9E6915-BFE5-43F7-91B3-C6CAC94D881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J6:J115</xm:sqref>
        </x14:conditionalFormatting>
        <x14:conditionalFormatting xmlns:xm="http://schemas.microsoft.com/office/excel/2006/main">
          <x14:cfRule type="dataBar" id="{E3356665-4440-4831-8A7E-38AD752B55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E111"/>
  <sheetViews>
    <sheetView showGridLines="0" zoomScaleNormal="100" workbookViewId="0">
      <pane ySplit="5" topLeftCell="A6" activePane="bottomLeft" state="frozen"/>
      <selection pane="bottomLeft"/>
    </sheetView>
  </sheetViews>
  <sheetFormatPr defaultColWidth="9.109375" defaultRowHeight="14.4" x14ac:dyDescent="0.3"/>
  <cols>
    <col min="1" max="1" width="9.33203125" style="1" customWidth="1"/>
    <col min="2" max="2" width="70.88671875" style="1" customWidth="1"/>
    <col min="3" max="3" width="18.21875" style="1" customWidth="1"/>
    <col min="4" max="4" width="17.33203125" style="1" customWidth="1"/>
    <col min="5" max="5" width="13.5546875" style="1" customWidth="1"/>
    <col min="6" max="6" width="9.33203125" style="1" customWidth="1"/>
    <col min="7" max="7" width="8.44140625" style="1" customWidth="1"/>
    <col min="8" max="8" width="9.109375" style="1" customWidth="1"/>
    <col min="9" max="9" width="10.77734375" style="1" customWidth="1"/>
    <col min="10" max="10" width="9.88671875" style="1" customWidth="1"/>
    <col min="11" max="11" width="10.6640625" style="1" customWidth="1"/>
    <col min="12" max="16384" width="9.109375" style="1"/>
  </cols>
  <sheetData>
    <row r="1" spans="1:31" ht="18" x14ac:dyDescent="0.35">
      <c r="A1" s="7" t="s">
        <v>686</v>
      </c>
    </row>
    <row r="2" spans="1:31" x14ac:dyDescent="0.3">
      <c r="B2" s="20" t="s">
        <v>1893</v>
      </c>
    </row>
    <row r="4" spans="1:31" x14ac:dyDescent="0.3">
      <c r="A4" s="40"/>
    </row>
    <row r="5" spans="1:31" ht="36" x14ac:dyDescent="0.3">
      <c r="A5" s="21" t="s">
        <v>640</v>
      </c>
      <c r="B5" s="21" t="s">
        <v>641</v>
      </c>
      <c r="C5" s="21" t="s">
        <v>688</v>
      </c>
      <c r="D5" s="21" t="s">
        <v>689</v>
      </c>
      <c r="E5" s="21" t="s">
        <v>644</v>
      </c>
      <c r="F5" s="21" t="s">
        <v>642</v>
      </c>
      <c r="G5" s="21" t="s">
        <v>643</v>
      </c>
      <c r="H5" s="50" t="s">
        <v>1575</v>
      </c>
      <c r="I5" s="48" t="s">
        <v>1574</v>
      </c>
      <c r="J5" s="48" t="s">
        <v>1576</v>
      </c>
      <c r="K5" s="49" t="s">
        <v>1577</v>
      </c>
      <c r="L5" s="49" t="s">
        <v>1578</v>
      </c>
      <c r="M5" s="42" t="s">
        <v>596</v>
      </c>
    </row>
    <row r="6" spans="1:31" x14ac:dyDescent="0.3">
      <c r="A6" s="31" t="s">
        <v>148</v>
      </c>
      <c r="B6" s="6" t="s">
        <v>699</v>
      </c>
      <c r="C6" s="30" t="s">
        <v>1400</v>
      </c>
      <c r="D6" s="30" t="s">
        <v>1401</v>
      </c>
      <c r="E6" s="39" t="s">
        <v>1401</v>
      </c>
      <c r="F6" s="38" t="s">
        <v>1529</v>
      </c>
      <c r="G6" s="30" t="s">
        <v>1528</v>
      </c>
      <c r="H6" s="51">
        <v>58</v>
      </c>
      <c r="I6" s="32">
        <v>1</v>
      </c>
      <c r="J6" s="33">
        <v>1.7241379310344827E-2</v>
      </c>
      <c r="K6" s="32">
        <v>4</v>
      </c>
      <c r="L6" s="33">
        <v>6.8965517241379309E-2</v>
      </c>
      <c r="M6" s="41">
        <v>-3</v>
      </c>
    </row>
    <row r="7" spans="1:31" x14ac:dyDescent="0.3">
      <c r="A7" s="31" t="s">
        <v>536</v>
      </c>
      <c r="B7" s="6" t="s">
        <v>735</v>
      </c>
      <c r="C7" s="30" t="s">
        <v>1639</v>
      </c>
      <c r="D7" s="30" t="s">
        <v>1402</v>
      </c>
      <c r="E7" s="39" t="s">
        <v>1401</v>
      </c>
      <c r="F7" s="38" t="s">
        <v>178</v>
      </c>
      <c r="G7" s="30" t="s">
        <v>1528</v>
      </c>
      <c r="H7" s="51">
        <v>58</v>
      </c>
      <c r="I7" s="32">
        <v>10</v>
      </c>
      <c r="J7" s="33">
        <v>0.17241379310344829</v>
      </c>
      <c r="K7" s="32">
        <v>13</v>
      </c>
      <c r="L7" s="33">
        <v>0.22413793103448276</v>
      </c>
      <c r="M7" s="41">
        <v>-0.30000000000000004</v>
      </c>
    </row>
    <row r="8" spans="1:31" ht="12.6" customHeight="1" x14ac:dyDescent="0.3">
      <c r="A8" s="31" t="s">
        <v>537</v>
      </c>
      <c r="B8" s="6" t="s">
        <v>1590</v>
      </c>
      <c r="C8" s="30" t="s">
        <v>1403</v>
      </c>
      <c r="D8" s="30" t="s">
        <v>1862</v>
      </c>
      <c r="E8" s="39" t="s">
        <v>1404</v>
      </c>
      <c r="F8" s="38" t="s">
        <v>178</v>
      </c>
      <c r="G8" s="30" t="s">
        <v>1528</v>
      </c>
      <c r="H8" s="51">
        <v>158</v>
      </c>
      <c r="I8" s="32">
        <v>31</v>
      </c>
      <c r="J8" s="33">
        <v>0.19620253164556961</v>
      </c>
      <c r="K8" s="32">
        <v>25</v>
      </c>
      <c r="L8" s="33">
        <v>0.15822784810126583</v>
      </c>
      <c r="M8" s="41">
        <v>0.19354838709677424</v>
      </c>
    </row>
    <row r="9" spans="1:31" x14ac:dyDescent="0.3">
      <c r="A9" s="31" t="s">
        <v>149</v>
      </c>
      <c r="B9" s="6" t="s">
        <v>1405</v>
      </c>
      <c r="C9" s="30" t="s">
        <v>1863</v>
      </c>
      <c r="D9" s="30" t="s">
        <v>1862</v>
      </c>
      <c r="E9" s="39" t="s">
        <v>1404</v>
      </c>
      <c r="F9" s="38" t="s">
        <v>1529</v>
      </c>
      <c r="G9" s="30" t="s">
        <v>1528</v>
      </c>
      <c r="H9" s="51">
        <v>123</v>
      </c>
      <c r="I9" s="32">
        <v>5</v>
      </c>
      <c r="J9" s="33">
        <v>4.065040650406504E-2</v>
      </c>
      <c r="K9" s="32">
        <v>3</v>
      </c>
      <c r="L9" s="33">
        <v>2.4390243902439025E-2</v>
      </c>
      <c r="M9" s="41">
        <v>0.4</v>
      </c>
    </row>
    <row r="10" spans="1:31" x14ac:dyDescent="0.3">
      <c r="A10" s="31" t="s">
        <v>150</v>
      </c>
      <c r="B10" s="6" t="s">
        <v>699</v>
      </c>
      <c r="C10" s="30" t="s">
        <v>1406</v>
      </c>
      <c r="D10" s="30" t="s">
        <v>1862</v>
      </c>
      <c r="E10" s="39" t="s">
        <v>1404</v>
      </c>
      <c r="F10" s="38" t="s">
        <v>1529</v>
      </c>
      <c r="G10" s="30" t="s">
        <v>1528</v>
      </c>
      <c r="H10" s="51">
        <v>216</v>
      </c>
      <c r="I10" s="32">
        <v>6</v>
      </c>
      <c r="J10" s="33">
        <v>2.7777777777777776E-2</v>
      </c>
      <c r="K10" s="32">
        <v>4</v>
      </c>
      <c r="L10" s="33">
        <v>1.8518518518518517E-2</v>
      </c>
      <c r="M10" s="41">
        <v>0.33333333333333337</v>
      </c>
    </row>
    <row r="11" spans="1:31" x14ac:dyDescent="0.3">
      <c r="A11" s="31" t="s">
        <v>151</v>
      </c>
      <c r="B11" s="6" t="s">
        <v>699</v>
      </c>
      <c r="C11" s="30" t="s">
        <v>1407</v>
      </c>
      <c r="D11" s="30" t="s">
        <v>1862</v>
      </c>
      <c r="E11" s="39" t="s">
        <v>1404</v>
      </c>
      <c r="F11" s="38" t="s">
        <v>1529</v>
      </c>
      <c r="G11" s="30" t="s">
        <v>1528</v>
      </c>
      <c r="H11" s="51">
        <v>249</v>
      </c>
      <c r="I11" s="32">
        <v>5</v>
      </c>
      <c r="J11" s="33">
        <v>2.0080321285140562E-2</v>
      </c>
      <c r="K11" s="32">
        <v>6</v>
      </c>
      <c r="L11" s="33">
        <v>2.4096385542168676E-2</v>
      </c>
      <c r="M11" s="41">
        <v>-0.19999999999999996</v>
      </c>
      <c r="N11" s="23"/>
      <c r="O11" s="23"/>
      <c r="P11" s="22"/>
      <c r="Q11" s="23"/>
      <c r="R11" s="16"/>
      <c r="S11" s="24"/>
      <c r="T11" s="24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</row>
    <row r="12" spans="1:31" x14ac:dyDescent="0.3">
      <c r="A12" s="31" t="s">
        <v>152</v>
      </c>
      <c r="B12" s="6" t="s">
        <v>1864</v>
      </c>
      <c r="C12" s="30" t="s">
        <v>1408</v>
      </c>
      <c r="D12" s="30" t="s">
        <v>1862</v>
      </c>
      <c r="E12" s="39" t="s">
        <v>1404</v>
      </c>
      <c r="F12" s="38" t="s">
        <v>1529</v>
      </c>
      <c r="G12" s="30" t="s">
        <v>1528</v>
      </c>
      <c r="H12" s="51">
        <v>79</v>
      </c>
      <c r="I12" s="32">
        <v>1</v>
      </c>
      <c r="J12" s="33">
        <v>1.2658227848101266E-2</v>
      </c>
      <c r="K12" s="32">
        <v>2</v>
      </c>
      <c r="L12" s="33">
        <v>2.5316455696202531E-2</v>
      </c>
      <c r="M12" s="41">
        <v>-1</v>
      </c>
      <c r="N12" s="23"/>
      <c r="O12" s="23"/>
      <c r="P12" s="22"/>
      <c r="Q12" s="23"/>
      <c r="R12" s="16"/>
      <c r="S12" s="24"/>
      <c r="T12" s="24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5"/>
    </row>
    <row r="13" spans="1:31" x14ac:dyDescent="0.3">
      <c r="A13" s="31" t="s">
        <v>538</v>
      </c>
      <c r="B13" s="6" t="s">
        <v>724</v>
      </c>
      <c r="C13" s="30" t="s">
        <v>1409</v>
      </c>
      <c r="D13" s="30" t="s">
        <v>1862</v>
      </c>
      <c r="E13" s="39" t="s">
        <v>1404</v>
      </c>
      <c r="F13" s="38" t="s">
        <v>178</v>
      </c>
      <c r="G13" s="30" t="s">
        <v>1528</v>
      </c>
      <c r="H13" s="51">
        <v>215</v>
      </c>
      <c r="I13" s="32">
        <v>17</v>
      </c>
      <c r="J13" s="33">
        <v>7.9069767441860464E-2</v>
      </c>
      <c r="K13" s="32">
        <v>19</v>
      </c>
      <c r="L13" s="33">
        <v>8.8372093023255813E-2</v>
      </c>
      <c r="M13" s="41">
        <v>-0.11764705882352944</v>
      </c>
      <c r="N13" s="23"/>
      <c r="O13" s="23"/>
      <c r="P13" s="22"/>
      <c r="Q13" s="23"/>
      <c r="R13" s="16"/>
      <c r="S13" s="24"/>
      <c r="T13" s="24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5"/>
    </row>
    <row r="14" spans="1:31" x14ac:dyDescent="0.3">
      <c r="A14" s="31" t="s">
        <v>539</v>
      </c>
      <c r="B14" s="6" t="s">
        <v>703</v>
      </c>
      <c r="C14" s="30" t="s">
        <v>1410</v>
      </c>
      <c r="D14" s="30" t="s">
        <v>1862</v>
      </c>
      <c r="E14" s="39" t="s">
        <v>1404</v>
      </c>
      <c r="F14" s="38" t="s">
        <v>178</v>
      </c>
      <c r="G14" s="30" t="s">
        <v>1528</v>
      </c>
      <c r="H14" s="51">
        <v>387</v>
      </c>
      <c r="I14" s="32">
        <v>24</v>
      </c>
      <c r="J14" s="33">
        <v>6.2015503875968991E-2</v>
      </c>
      <c r="K14" s="32">
        <v>20</v>
      </c>
      <c r="L14" s="33">
        <v>5.1679586563307491E-2</v>
      </c>
      <c r="M14" s="41">
        <v>0.16666666666666663</v>
      </c>
      <c r="N14" s="23"/>
      <c r="O14" s="23"/>
      <c r="P14" s="22"/>
      <c r="Q14" s="23"/>
      <c r="R14" s="16"/>
      <c r="S14" s="24"/>
      <c r="T14" s="24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5"/>
    </row>
    <row r="15" spans="1:31" x14ac:dyDescent="0.3">
      <c r="A15" s="31" t="s">
        <v>540</v>
      </c>
      <c r="B15" s="6" t="s">
        <v>736</v>
      </c>
      <c r="C15" s="30" t="s">
        <v>1865</v>
      </c>
      <c r="D15" s="30" t="s">
        <v>1862</v>
      </c>
      <c r="E15" s="39" t="s">
        <v>1404</v>
      </c>
      <c r="F15" s="38" t="s">
        <v>178</v>
      </c>
      <c r="G15" s="30" t="s">
        <v>1528</v>
      </c>
      <c r="H15" s="51">
        <v>157</v>
      </c>
      <c r="I15" s="32">
        <v>15</v>
      </c>
      <c r="J15" s="33">
        <v>9.5541401273885357E-2</v>
      </c>
      <c r="K15" s="32">
        <v>16</v>
      </c>
      <c r="L15" s="33">
        <v>0.10191082802547771</v>
      </c>
      <c r="M15" s="41">
        <v>-6.6666666666666652E-2</v>
      </c>
      <c r="N15" s="23"/>
      <c r="O15" s="23"/>
      <c r="P15" s="22"/>
      <c r="Q15" s="23"/>
      <c r="R15" s="16"/>
      <c r="S15" s="24"/>
      <c r="T15" s="24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5"/>
    </row>
    <row r="16" spans="1:31" x14ac:dyDescent="0.3">
      <c r="A16" s="31" t="s">
        <v>541</v>
      </c>
      <c r="B16" s="6" t="s">
        <v>705</v>
      </c>
      <c r="C16" s="30" t="s">
        <v>1411</v>
      </c>
      <c r="D16" s="30" t="s">
        <v>1862</v>
      </c>
      <c r="E16" s="39" t="s">
        <v>1404</v>
      </c>
      <c r="F16" s="38" t="s">
        <v>178</v>
      </c>
      <c r="G16" s="30" t="s">
        <v>1528</v>
      </c>
      <c r="H16" s="51">
        <v>179</v>
      </c>
      <c r="I16" s="32">
        <v>19</v>
      </c>
      <c r="J16" s="33">
        <v>0.10614525139664804</v>
      </c>
      <c r="K16" s="32">
        <v>10</v>
      </c>
      <c r="L16" s="33">
        <v>5.5865921787709494E-2</v>
      </c>
      <c r="M16" s="41">
        <v>0.47368421052631582</v>
      </c>
      <c r="N16" s="23"/>
      <c r="O16" s="23"/>
      <c r="P16" s="22"/>
      <c r="Q16" s="23"/>
      <c r="R16" s="16"/>
      <c r="S16" s="24"/>
      <c r="T16" s="24"/>
      <c r="U16" s="17"/>
      <c r="V16" s="17"/>
      <c r="W16" s="17"/>
      <c r="X16" s="17"/>
      <c r="Y16" s="17"/>
      <c r="Z16" s="17"/>
      <c r="AA16" s="17"/>
      <c r="AB16" s="17"/>
      <c r="AC16" s="17"/>
      <c r="AD16" s="15"/>
      <c r="AE16" s="15"/>
    </row>
    <row r="17" spans="1:31" x14ac:dyDescent="0.3">
      <c r="A17" s="31" t="s">
        <v>542</v>
      </c>
      <c r="B17" s="6" t="s">
        <v>1412</v>
      </c>
      <c r="C17" s="30" t="s">
        <v>1413</v>
      </c>
      <c r="D17" s="30" t="s">
        <v>1862</v>
      </c>
      <c r="E17" s="39" t="s">
        <v>1404</v>
      </c>
      <c r="F17" s="38" t="s">
        <v>178</v>
      </c>
      <c r="G17" s="30" t="s">
        <v>1528</v>
      </c>
      <c r="H17" s="51">
        <v>87</v>
      </c>
      <c r="I17" s="32">
        <v>10</v>
      </c>
      <c r="J17" s="33">
        <v>0.11494252873563218</v>
      </c>
      <c r="K17" s="32">
        <v>9</v>
      </c>
      <c r="L17" s="33">
        <v>0.10344827586206896</v>
      </c>
      <c r="M17" s="41">
        <v>9.9999999999999978E-2</v>
      </c>
      <c r="N17" s="23"/>
      <c r="O17" s="23"/>
      <c r="P17" s="22"/>
      <c r="Q17" s="23"/>
      <c r="R17" s="16"/>
      <c r="S17" s="24"/>
      <c r="T17" s="24"/>
      <c r="U17" s="17"/>
      <c r="V17" s="17"/>
      <c r="W17" s="17"/>
      <c r="X17" s="17"/>
      <c r="Y17" s="17"/>
      <c r="Z17" s="17"/>
      <c r="AA17" s="17"/>
      <c r="AB17" s="17"/>
      <c r="AC17" s="17"/>
      <c r="AD17" s="15"/>
      <c r="AE17" s="15"/>
    </row>
    <row r="18" spans="1:31" x14ac:dyDescent="0.3">
      <c r="A18" s="31" t="s">
        <v>543</v>
      </c>
      <c r="B18" s="6" t="s">
        <v>720</v>
      </c>
      <c r="C18" s="30" t="s">
        <v>1414</v>
      </c>
      <c r="D18" s="30" t="s">
        <v>1862</v>
      </c>
      <c r="E18" s="39" t="s">
        <v>1404</v>
      </c>
      <c r="F18" s="38" t="s">
        <v>178</v>
      </c>
      <c r="G18" s="30" t="s">
        <v>1528</v>
      </c>
      <c r="H18" s="51">
        <v>224</v>
      </c>
      <c r="I18" s="32">
        <v>21</v>
      </c>
      <c r="J18" s="33">
        <v>9.375E-2</v>
      </c>
      <c r="K18" s="32">
        <v>12</v>
      </c>
      <c r="L18" s="33">
        <v>5.3571428571428568E-2</v>
      </c>
      <c r="M18" s="41">
        <v>0.4285714285714286</v>
      </c>
      <c r="N18" s="23"/>
      <c r="O18" s="23"/>
      <c r="P18" s="22"/>
      <c r="Q18" s="23"/>
      <c r="R18" s="16"/>
      <c r="S18" s="24"/>
      <c r="T18" s="24"/>
      <c r="U18" s="17"/>
      <c r="V18" s="17"/>
      <c r="W18" s="17"/>
      <c r="X18" s="17"/>
      <c r="Y18" s="17"/>
      <c r="Z18" s="17"/>
      <c r="AA18" s="15"/>
      <c r="AB18" s="17"/>
      <c r="AC18" s="17"/>
      <c r="AD18" s="15"/>
      <c r="AE18" s="15"/>
    </row>
    <row r="19" spans="1:31" x14ac:dyDescent="0.3">
      <c r="A19" s="31" t="s">
        <v>177</v>
      </c>
      <c r="B19" s="6" t="s">
        <v>691</v>
      </c>
      <c r="C19" s="30" t="s">
        <v>1415</v>
      </c>
      <c r="D19" s="30" t="s">
        <v>1862</v>
      </c>
      <c r="E19" s="39" t="s">
        <v>1404</v>
      </c>
      <c r="F19" s="38" t="s">
        <v>1527</v>
      </c>
      <c r="G19" s="30" t="s">
        <v>1528</v>
      </c>
      <c r="H19" s="51">
        <v>129</v>
      </c>
      <c r="I19" s="32"/>
      <c r="J19" s="33">
        <v>0</v>
      </c>
      <c r="K19" s="32">
        <v>0</v>
      </c>
      <c r="L19" s="33">
        <v>0</v>
      </c>
      <c r="M19" s="41"/>
      <c r="N19" s="23"/>
      <c r="O19" s="23"/>
      <c r="P19" s="22"/>
      <c r="Q19" s="23"/>
      <c r="R19" s="16"/>
      <c r="S19" s="24"/>
      <c r="T19" s="24"/>
      <c r="U19" s="17"/>
      <c r="V19" s="17"/>
      <c r="W19" s="17"/>
      <c r="X19" s="17"/>
      <c r="Y19" s="17"/>
      <c r="Z19" s="17"/>
      <c r="AA19" s="15"/>
      <c r="AB19" s="17"/>
      <c r="AC19" s="17"/>
      <c r="AD19" s="15"/>
      <c r="AE19" s="15"/>
    </row>
    <row r="20" spans="1:31" x14ac:dyDescent="0.3">
      <c r="A20" s="31" t="s">
        <v>544</v>
      </c>
      <c r="B20" s="6" t="s">
        <v>712</v>
      </c>
      <c r="C20" s="30" t="s">
        <v>1416</v>
      </c>
      <c r="D20" s="30" t="s">
        <v>1862</v>
      </c>
      <c r="E20" s="39" t="s">
        <v>1404</v>
      </c>
      <c r="F20" s="38" t="s">
        <v>178</v>
      </c>
      <c r="G20" s="30" t="s">
        <v>1528</v>
      </c>
      <c r="H20" s="51">
        <v>279</v>
      </c>
      <c r="I20" s="32">
        <v>23</v>
      </c>
      <c r="J20" s="33">
        <v>8.2437275985663083E-2</v>
      </c>
      <c r="K20" s="32">
        <v>8</v>
      </c>
      <c r="L20" s="33">
        <v>2.8673835125448029E-2</v>
      </c>
      <c r="M20" s="41">
        <v>0.65217391304347827</v>
      </c>
      <c r="N20" s="23"/>
      <c r="O20" s="23"/>
      <c r="P20" s="22"/>
      <c r="Q20" s="23"/>
      <c r="R20" s="16"/>
      <c r="S20" s="24"/>
      <c r="T20" s="24"/>
      <c r="U20" s="17"/>
      <c r="V20" s="17"/>
      <c r="W20" s="17"/>
      <c r="X20" s="17"/>
      <c r="Y20" s="15"/>
      <c r="Z20" s="15"/>
      <c r="AA20" s="15"/>
      <c r="AB20" s="17"/>
      <c r="AC20" s="15"/>
      <c r="AD20" s="15"/>
      <c r="AE20" s="15"/>
    </row>
    <row r="21" spans="1:31" x14ac:dyDescent="0.3">
      <c r="A21" s="31" t="s">
        <v>193</v>
      </c>
      <c r="B21" s="6" t="s">
        <v>1866</v>
      </c>
      <c r="C21" s="30" t="s">
        <v>1417</v>
      </c>
      <c r="D21" s="30" t="s">
        <v>1862</v>
      </c>
      <c r="E21" s="39" t="s">
        <v>1404</v>
      </c>
      <c r="F21" s="38" t="s">
        <v>178</v>
      </c>
      <c r="G21" s="30" t="s">
        <v>1530</v>
      </c>
      <c r="H21" s="51">
        <v>101</v>
      </c>
      <c r="I21" s="32">
        <v>8</v>
      </c>
      <c r="J21" s="33">
        <v>7.9207920792079209E-2</v>
      </c>
      <c r="K21" s="32">
        <v>6</v>
      </c>
      <c r="L21" s="33">
        <v>5.9405940594059403E-2</v>
      </c>
      <c r="M21" s="41">
        <v>0.25</v>
      </c>
      <c r="N21" s="23"/>
      <c r="O21" s="23"/>
      <c r="P21" s="22"/>
      <c r="Q21" s="23"/>
      <c r="R21" s="16"/>
      <c r="S21" s="24"/>
      <c r="T21" s="24"/>
      <c r="U21" s="15"/>
      <c r="V21" s="17"/>
      <c r="W21" s="17"/>
      <c r="X21" s="15"/>
      <c r="Y21" s="15"/>
      <c r="Z21" s="15"/>
      <c r="AA21" s="15"/>
      <c r="AB21" s="17"/>
      <c r="AC21" s="15"/>
      <c r="AD21" s="15"/>
      <c r="AE21" s="15"/>
    </row>
    <row r="22" spans="1:31" x14ac:dyDescent="0.3">
      <c r="A22" s="31" t="s">
        <v>20</v>
      </c>
      <c r="B22" s="6" t="s">
        <v>1867</v>
      </c>
      <c r="C22" s="30" t="s">
        <v>1418</v>
      </c>
      <c r="D22" s="30" t="s">
        <v>1862</v>
      </c>
      <c r="E22" s="39" t="s">
        <v>1404</v>
      </c>
      <c r="F22" s="38" t="s">
        <v>1529</v>
      </c>
      <c r="G22" s="30" t="s">
        <v>1530</v>
      </c>
      <c r="H22" s="51">
        <v>201</v>
      </c>
      <c r="I22" s="32">
        <v>5</v>
      </c>
      <c r="J22" s="33">
        <v>2.4875621890547265E-2</v>
      </c>
      <c r="K22" s="32">
        <v>6</v>
      </c>
      <c r="L22" s="33">
        <v>2.9850746268656716E-2</v>
      </c>
      <c r="M22" s="41">
        <v>-0.19999999999999996</v>
      </c>
      <c r="N22" s="23"/>
      <c r="O22" s="23"/>
      <c r="P22" s="22"/>
      <c r="Q22" s="23"/>
      <c r="R22" s="16"/>
      <c r="S22" s="24"/>
      <c r="T22" s="24"/>
      <c r="U22" s="15"/>
      <c r="V22" s="15"/>
      <c r="W22" s="17"/>
      <c r="X22" s="15"/>
      <c r="Y22" s="15"/>
      <c r="Z22" s="15"/>
      <c r="AA22" s="15"/>
      <c r="AB22" s="15"/>
      <c r="AC22" s="15"/>
      <c r="AD22" s="15"/>
      <c r="AE22" s="15"/>
    </row>
    <row r="23" spans="1:31" x14ac:dyDescent="0.3">
      <c r="A23" s="31" t="s">
        <v>21</v>
      </c>
      <c r="B23" s="6" t="s">
        <v>1868</v>
      </c>
      <c r="C23" s="30" t="s">
        <v>1419</v>
      </c>
      <c r="D23" s="30" t="s">
        <v>1862</v>
      </c>
      <c r="E23" s="39" t="s">
        <v>1404</v>
      </c>
      <c r="F23" s="38" t="s">
        <v>1529</v>
      </c>
      <c r="G23" s="30" t="s">
        <v>1530</v>
      </c>
      <c r="H23" s="51">
        <v>224</v>
      </c>
      <c r="I23" s="32">
        <v>5</v>
      </c>
      <c r="J23" s="33">
        <v>2.2321428571428572E-2</v>
      </c>
      <c r="K23" s="32">
        <v>9</v>
      </c>
      <c r="L23" s="33">
        <v>4.0178571428571432E-2</v>
      </c>
      <c r="M23" s="41">
        <v>-0.8</v>
      </c>
      <c r="N23" s="23"/>
      <c r="O23" s="23"/>
      <c r="P23" s="22"/>
      <c r="Q23" s="23"/>
      <c r="R23" s="16"/>
      <c r="S23" s="24"/>
      <c r="T23" s="24"/>
      <c r="U23" s="15"/>
      <c r="V23" s="15"/>
      <c r="W23" s="17"/>
      <c r="X23" s="15"/>
      <c r="Y23" s="15"/>
      <c r="Z23" s="15"/>
      <c r="AA23" s="15"/>
      <c r="AB23" s="15"/>
      <c r="AC23" s="15"/>
      <c r="AD23" s="15"/>
      <c r="AE23" s="15"/>
    </row>
    <row r="24" spans="1:31" x14ac:dyDescent="0.3">
      <c r="A24" s="31" t="s">
        <v>155</v>
      </c>
      <c r="B24" s="6" t="s">
        <v>699</v>
      </c>
      <c r="C24" s="30" t="s">
        <v>1420</v>
      </c>
      <c r="D24" s="30" t="s">
        <v>1862</v>
      </c>
      <c r="E24" s="39" t="s">
        <v>1404</v>
      </c>
      <c r="F24" s="38" t="s">
        <v>1529</v>
      </c>
      <c r="G24" s="30" t="s">
        <v>1528</v>
      </c>
      <c r="H24" s="51">
        <v>297</v>
      </c>
      <c r="I24" s="32">
        <v>10</v>
      </c>
      <c r="J24" s="33">
        <v>3.3670033670033669E-2</v>
      </c>
      <c r="K24" s="32">
        <v>14</v>
      </c>
      <c r="L24" s="33">
        <v>4.7138047138047139E-2</v>
      </c>
      <c r="M24" s="41">
        <v>-0.39999999999999991</v>
      </c>
      <c r="N24" s="23"/>
      <c r="O24" s="23"/>
      <c r="P24" s="22"/>
      <c r="Q24" s="23"/>
      <c r="R24" s="16"/>
      <c r="S24" s="24"/>
      <c r="T24" s="24"/>
      <c r="U24" s="15"/>
      <c r="V24" s="15"/>
      <c r="W24" s="17"/>
      <c r="X24" s="15"/>
      <c r="Y24" s="15"/>
      <c r="Z24" s="15"/>
      <c r="AA24" s="15"/>
      <c r="AB24" s="15"/>
      <c r="AC24" s="15"/>
      <c r="AD24" s="15"/>
      <c r="AE24" s="15"/>
    </row>
    <row r="25" spans="1:31" x14ac:dyDescent="0.3">
      <c r="A25" s="31" t="s">
        <v>251</v>
      </c>
      <c r="B25" s="6" t="s">
        <v>1869</v>
      </c>
      <c r="C25" s="30" t="s">
        <v>1421</v>
      </c>
      <c r="D25" s="30" t="s">
        <v>1862</v>
      </c>
      <c r="E25" s="39" t="s">
        <v>1404</v>
      </c>
      <c r="F25" s="38" t="s">
        <v>178</v>
      </c>
      <c r="G25" s="30" t="s">
        <v>1531</v>
      </c>
      <c r="H25" s="51">
        <v>19</v>
      </c>
      <c r="I25" s="32">
        <v>4</v>
      </c>
      <c r="J25" s="33">
        <v>0.21052631578947367</v>
      </c>
      <c r="K25" s="32">
        <v>3</v>
      </c>
      <c r="L25" s="33">
        <v>0.15789473684210525</v>
      </c>
      <c r="M25" s="41">
        <v>0.25</v>
      </c>
      <c r="N25" s="23"/>
      <c r="O25" s="23"/>
      <c r="P25" s="22"/>
      <c r="Q25" s="23"/>
      <c r="R25" s="16"/>
      <c r="S25" s="24"/>
      <c r="T25" s="24"/>
      <c r="U25" s="15"/>
      <c r="V25" s="15"/>
      <c r="W25" s="17"/>
      <c r="X25" s="15"/>
      <c r="Y25" s="15"/>
      <c r="Z25" s="15"/>
      <c r="AA25" s="15"/>
      <c r="AB25" s="15"/>
      <c r="AC25" s="15"/>
      <c r="AD25" s="15"/>
      <c r="AE25" s="15"/>
    </row>
    <row r="26" spans="1:31" x14ac:dyDescent="0.3">
      <c r="A26" s="31" t="s">
        <v>611</v>
      </c>
      <c r="B26" s="6" t="s">
        <v>1024</v>
      </c>
      <c r="C26" s="30" t="s">
        <v>1422</v>
      </c>
      <c r="D26" s="30" t="s">
        <v>1862</v>
      </c>
      <c r="E26" s="39" t="s">
        <v>1404</v>
      </c>
      <c r="F26" s="38" t="s">
        <v>1527</v>
      </c>
      <c r="G26" s="30" t="s">
        <v>1531</v>
      </c>
      <c r="H26" s="51">
        <v>27</v>
      </c>
      <c r="I26" s="32">
        <v>1</v>
      </c>
      <c r="J26" s="33">
        <v>3.7037037037037035E-2</v>
      </c>
      <c r="K26" s="32">
        <v>1</v>
      </c>
      <c r="L26" s="33">
        <v>3.7037037037037035E-2</v>
      </c>
      <c r="M26" s="41">
        <v>0</v>
      </c>
      <c r="N26" s="23"/>
      <c r="O26" s="23"/>
      <c r="P26" s="22"/>
      <c r="Q26" s="23"/>
      <c r="R26" s="16"/>
      <c r="S26" s="24"/>
      <c r="T26" s="24"/>
      <c r="U26" s="15"/>
      <c r="V26" s="15"/>
      <c r="W26" s="17"/>
      <c r="X26" s="15"/>
      <c r="Y26" s="15"/>
      <c r="Z26" s="15"/>
      <c r="AA26" s="15"/>
      <c r="AB26" s="15"/>
      <c r="AC26" s="15"/>
      <c r="AD26" s="15"/>
      <c r="AE26" s="15"/>
    </row>
    <row r="27" spans="1:31" x14ac:dyDescent="0.3">
      <c r="A27" s="31" t="s">
        <v>545</v>
      </c>
      <c r="B27" s="6" t="s">
        <v>1423</v>
      </c>
      <c r="C27" s="30" t="s">
        <v>1424</v>
      </c>
      <c r="D27" s="30" t="s">
        <v>1862</v>
      </c>
      <c r="E27" s="39" t="s">
        <v>1404</v>
      </c>
      <c r="F27" s="38" t="s">
        <v>178</v>
      </c>
      <c r="G27" s="30" t="s">
        <v>1528</v>
      </c>
      <c r="H27" s="51">
        <v>226</v>
      </c>
      <c r="I27" s="32">
        <v>33</v>
      </c>
      <c r="J27" s="33">
        <v>0.14601769911504425</v>
      </c>
      <c r="K27" s="32">
        <v>19</v>
      </c>
      <c r="L27" s="33">
        <v>8.4070796460176997E-2</v>
      </c>
      <c r="M27" s="41">
        <v>0.4242424242424242</v>
      </c>
      <c r="N27" s="23"/>
      <c r="O27" s="23"/>
      <c r="P27" s="22"/>
      <c r="Q27" s="23"/>
      <c r="R27" s="16"/>
      <c r="S27" s="24"/>
      <c r="T27" s="24"/>
      <c r="U27" s="15"/>
      <c r="V27" s="15"/>
      <c r="W27" s="17"/>
      <c r="X27" s="15"/>
      <c r="Y27" s="15"/>
      <c r="Z27" s="15"/>
      <c r="AA27" s="15"/>
      <c r="AB27" s="15"/>
      <c r="AC27" s="15"/>
      <c r="AD27" s="15"/>
      <c r="AE27" s="15"/>
    </row>
    <row r="28" spans="1:31" x14ac:dyDescent="0.3">
      <c r="A28" s="31" t="s">
        <v>546</v>
      </c>
      <c r="B28" s="6" t="s">
        <v>1425</v>
      </c>
      <c r="C28" s="30" t="s">
        <v>1421</v>
      </c>
      <c r="D28" s="30" t="s">
        <v>1862</v>
      </c>
      <c r="E28" s="39" t="s">
        <v>1404</v>
      </c>
      <c r="F28" s="38" t="s">
        <v>178</v>
      </c>
      <c r="G28" s="30" t="s">
        <v>1528</v>
      </c>
      <c r="H28" s="51">
        <v>128</v>
      </c>
      <c r="I28" s="32">
        <v>21</v>
      </c>
      <c r="J28" s="33">
        <v>0.1640625</v>
      </c>
      <c r="K28" s="32">
        <v>8</v>
      </c>
      <c r="L28" s="33">
        <v>6.25E-2</v>
      </c>
      <c r="M28" s="41">
        <v>0.61904761904761907</v>
      </c>
      <c r="N28" s="23"/>
      <c r="O28" s="23"/>
      <c r="P28" s="22"/>
      <c r="Q28" s="23"/>
      <c r="R28" s="16"/>
      <c r="S28" s="24"/>
      <c r="T28" s="24"/>
      <c r="U28" s="15"/>
      <c r="V28" s="15"/>
      <c r="W28" s="17"/>
      <c r="X28" s="15"/>
      <c r="Y28" s="15"/>
      <c r="Z28" s="15"/>
      <c r="AA28" s="15"/>
      <c r="AB28" s="15"/>
      <c r="AC28" s="15"/>
      <c r="AD28" s="15"/>
      <c r="AE28" s="15"/>
    </row>
    <row r="29" spans="1:31" x14ac:dyDescent="0.3">
      <c r="A29" s="31" t="s">
        <v>1426</v>
      </c>
      <c r="B29" s="6" t="s">
        <v>1427</v>
      </c>
      <c r="C29" s="30" t="s">
        <v>1428</v>
      </c>
      <c r="D29" s="30" t="s">
        <v>1862</v>
      </c>
      <c r="E29" s="39" t="s">
        <v>1404</v>
      </c>
      <c r="F29" s="38" t="s">
        <v>1529</v>
      </c>
      <c r="G29" s="30" t="s">
        <v>1530</v>
      </c>
      <c r="H29" s="51">
        <v>78</v>
      </c>
      <c r="I29" s="32">
        <v>4</v>
      </c>
      <c r="J29" s="33">
        <v>5.128205128205128E-2</v>
      </c>
      <c r="K29" s="32">
        <v>3</v>
      </c>
      <c r="L29" s="33">
        <v>3.8461538461538464E-2</v>
      </c>
      <c r="M29" s="41">
        <v>0.25</v>
      </c>
      <c r="N29" s="23"/>
      <c r="O29" s="23"/>
      <c r="P29" s="22"/>
      <c r="Q29" s="23"/>
      <c r="R29" s="16"/>
      <c r="S29" s="24"/>
      <c r="T29" s="24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x14ac:dyDescent="0.3">
      <c r="A30" s="31" t="s">
        <v>1429</v>
      </c>
      <c r="B30" s="6" t="s">
        <v>1870</v>
      </c>
      <c r="C30" s="30" t="s">
        <v>1413</v>
      </c>
      <c r="D30" s="30" t="s">
        <v>1871</v>
      </c>
      <c r="E30" s="39" t="s">
        <v>1404</v>
      </c>
      <c r="F30" s="38" t="s">
        <v>1529</v>
      </c>
      <c r="G30" s="30" t="s">
        <v>1531</v>
      </c>
      <c r="H30" s="51">
        <v>29</v>
      </c>
      <c r="I30" s="32"/>
      <c r="J30" s="33">
        <v>0</v>
      </c>
      <c r="K30" s="32">
        <v>0</v>
      </c>
      <c r="L30" s="33">
        <v>0</v>
      </c>
      <c r="M30" s="41"/>
      <c r="N30" s="23"/>
      <c r="O30" s="23"/>
      <c r="P30" s="22"/>
      <c r="Q30" s="23"/>
      <c r="R30" s="16"/>
      <c r="S30" s="24"/>
      <c r="T30" s="24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x14ac:dyDescent="0.3">
      <c r="A31" s="31" t="s">
        <v>153</v>
      </c>
      <c r="B31" s="6" t="s">
        <v>699</v>
      </c>
      <c r="C31" s="30" t="s">
        <v>1430</v>
      </c>
      <c r="D31" s="30" t="s">
        <v>1862</v>
      </c>
      <c r="E31" s="39" t="s">
        <v>1431</v>
      </c>
      <c r="F31" s="38" t="s">
        <v>1529</v>
      </c>
      <c r="G31" s="30" t="s">
        <v>1528</v>
      </c>
      <c r="H31" s="51">
        <v>222</v>
      </c>
      <c r="I31" s="32">
        <v>3</v>
      </c>
      <c r="J31" s="33">
        <v>1.3513513513513514E-2</v>
      </c>
      <c r="K31" s="32">
        <v>10</v>
      </c>
      <c r="L31" s="33">
        <v>4.5045045045045043E-2</v>
      </c>
      <c r="M31" s="41">
        <v>-2.3333333333333335</v>
      </c>
      <c r="N31" s="23"/>
      <c r="O31" s="23"/>
      <c r="P31" s="22"/>
      <c r="Q31" s="23"/>
      <c r="R31" s="16"/>
      <c r="S31" s="24"/>
      <c r="T31" s="24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5"/>
    </row>
    <row r="32" spans="1:31" x14ac:dyDescent="0.3">
      <c r="A32" s="31" t="s">
        <v>154</v>
      </c>
      <c r="B32" s="6" t="s">
        <v>1593</v>
      </c>
      <c r="C32" s="30" t="s">
        <v>1432</v>
      </c>
      <c r="D32" s="30" t="s">
        <v>1862</v>
      </c>
      <c r="E32" s="39" t="s">
        <v>1431</v>
      </c>
      <c r="F32" s="38" t="s">
        <v>178</v>
      </c>
      <c r="G32" s="30" t="s">
        <v>1528</v>
      </c>
      <c r="H32" s="51">
        <v>140</v>
      </c>
      <c r="I32" s="32">
        <v>15</v>
      </c>
      <c r="J32" s="33">
        <v>0.10714285714285714</v>
      </c>
      <c r="K32" s="32">
        <v>12</v>
      </c>
      <c r="L32" s="33">
        <v>8.5714285714285715E-2</v>
      </c>
      <c r="M32" s="41">
        <v>0.19999999999999996</v>
      </c>
      <c r="N32" s="23"/>
      <c r="O32" s="23"/>
      <c r="P32" s="22"/>
      <c r="Q32" s="23"/>
      <c r="R32" s="16"/>
      <c r="S32" s="24"/>
      <c r="T32" s="24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5"/>
    </row>
    <row r="33" spans="1:31" x14ac:dyDescent="0.3">
      <c r="A33" s="31" t="s">
        <v>547</v>
      </c>
      <c r="B33" s="6" t="s">
        <v>735</v>
      </c>
      <c r="C33" s="30" t="s">
        <v>1433</v>
      </c>
      <c r="D33" s="30" t="s">
        <v>1862</v>
      </c>
      <c r="E33" s="39" t="s">
        <v>1431</v>
      </c>
      <c r="F33" s="38" t="s">
        <v>178</v>
      </c>
      <c r="G33" s="30" t="s">
        <v>1528</v>
      </c>
      <c r="H33" s="51">
        <v>167</v>
      </c>
      <c r="I33" s="32">
        <v>21</v>
      </c>
      <c r="J33" s="33">
        <v>0.12574850299401197</v>
      </c>
      <c r="K33" s="32">
        <v>11</v>
      </c>
      <c r="L33" s="33">
        <v>6.5868263473053898E-2</v>
      </c>
      <c r="M33" s="41">
        <v>0.47619047619047616</v>
      </c>
      <c r="N33" s="23"/>
      <c r="O33" s="23"/>
      <c r="P33" s="22"/>
      <c r="Q33" s="23"/>
      <c r="R33" s="16"/>
      <c r="S33" s="24"/>
      <c r="T33" s="24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5"/>
    </row>
    <row r="34" spans="1:31" x14ac:dyDescent="0.3">
      <c r="A34" s="31" t="s">
        <v>247</v>
      </c>
      <c r="B34" s="6" t="s">
        <v>1603</v>
      </c>
      <c r="C34" s="30" t="s">
        <v>1434</v>
      </c>
      <c r="D34" s="30" t="s">
        <v>1862</v>
      </c>
      <c r="E34" s="39" t="s">
        <v>1431</v>
      </c>
      <c r="F34" s="38" t="s">
        <v>178</v>
      </c>
      <c r="G34" s="30" t="s">
        <v>1531</v>
      </c>
      <c r="H34" s="51">
        <v>91</v>
      </c>
      <c r="I34" s="32">
        <v>7</v>
      </c>
      <c r="J34" s="33">
        <v>7.6923076923076927E-2</v>
      </c>
      <c r="K34" s="32">
        <v>6</v>
      </c>
      <c r="L34" s="33">
        <v>6.5934065934065936E-2</v>
      </c>
      <c r="M34" s="41">
        <v>0.1428571428571429</v>
      </c>
      <c r="N34" s="23"/>
      <c r="O34" s="23"/>
      <c r="P34" s="22"/>
      <c r="Q34" s="23"/>
      <c r="R34" s="16"/>
      <c r="S34" s="24"/>
      <c r="T34" s="24"/>
      <c r="U34" s="17"/>
      <c r="V34" s="17"/>
      <c r="W34" s="17"/>
      <c r="X34" s="17"/>
      <c r="Y34" s="17"/>
      <c r="Z34" s="17"/>
      <c r="AA34" s="17"/>
      <c r="AB34" s="17"/>
      <c r="AC34" s="15"/>
      <c r="AD34" s="17"/>
      <c r="AE34" s="15"/>
    </row>
    <row r="35" spans="1:31" x14ac:dyDescent="0.3">
      <c r="A35" s="31" t="s">
        <v>35</v>
      </c>
      <c r="B35" s="6" t="s">
        <v>728</v>
      </c>
      <c r="C35" s="30" t="s">
        <v>1435</v>
      </c>
      <c r="D35" s="30" t="s">
        <v>1862</v>
      </c>
      <c r="E35" s="39" t="s">
        <v>1431</v>
      </c>
      <c r="F35" s="38" t="s">
        <v>1529</v>
      </c>
      <c r="G35" s="30" t="s">
        <v>1531</v>
      </c>
      <c r="H35" s="51">
        <v>62</v>
      </c>
      <c r="I35" s="32">
        <v>7</v>
      </c>
      <c r="J35" s="33">
        <v>0.11290322580645161</v>
      </c>
      <c r="K35" s="32">
        <v>4</v>
      </c>
      <c r="L35" s="33">
        <v>6.4516129032258063E-2</v>
      </c>
      <c r="M35" s="41">
        <v>0.4285714285714286</v>
      </c>
      <c r="N35" s="23"/>
      <c r="O35" s="23"/>
      <c r="P35" s="22"/>
      <c r="Q35" s="23"/>
      <c r="R35" s="16"/>
      <c r="S35" s="24"/>
      <c r="T35" s="24"/>
      <c r="U35" s="15"/>
      <c r="V35" s="17"/>
      <c r="W35" s="15"/>
      <c r="X35" s="17"/>
      <c r="Y35" s="17"/>
      <c r="Z35" s="17"/>
      <c r="AA35" s="15"/>
      <c r="AB35" s="15"/>
      <c r="AC35" s="15"/>
      <c r="AD35" s="15"/>
      <c r="AE35" s="15"/>
    </row>
    <row r="36" spans="1:31" x14ac:dyDescent="0.3">
      <c r="A36" s="31" t="s">
        <v>652</v>
      </c>
      <c r="B36" s="6" t="s">
        <v>1872</v>
      </c>
      <c r="C36" s="30" t="s">
        <v>1436</v>
      </c>
      <c r="D36" s="30" t="s">
        <v>1862</v>
      </c>
      <c r="E36" s="39" t="s">
        <v>1431</v>
      </c>
      <c r="F36" s="38" t="s">
        <v>1529</v>
      </c>
      <c r="G36" s="30" t="s">
        <v>1530</v>
      </c>
      <c r="H36" s="51">
        <v>29</v>
      </c>
      <c r="I36" s="32">
        <v>2</v>
      </c>
      <c r="J36" s="33">
        <v>6.8965517241379309E-2</v>
      </c>
      <c r="K36" s="32">
        <v>3</v>
      </c>
      <c r="L36" s="33">
        <v>0.10344827586206896</v>
      </c>
      <c r="M36" s="41">
        <v>-0.5</v>
      </c>
      <c r="N36" s="23"/>
      <c r="O36" s="23"/>
      <c r="P36" s="22"/>
      <c r="Q36" s="23"/>
      <c r="R36" s="16"/>
      <c r="S36" s="24"/>
      <c r="T36" s="24"/>
      <c r="U36" s="15"/>
      <c r="V36" s="17"/>
      <c r="W36" s="15"/>
      <c r="X36" s="17"/>
      <c r="Y36" s="17"/>
      <c r="Z36" s="17"/>
      <c r="AA36" s="15"/>
      <c r="AB36" s="15"/>
      <c r="AC36" s="15"/>
      <c r="AD36" s="15"/>
      <c r="AE36" s="15"/>
    </row>
    <row r="37" spans="1:31" x14ac:dyDescent="0.3">
      <c r="A37" s="31" t="s">
        <v>248</v>
      </c>
      <c r="B37" s="6" t="s">
        <v>714</v>
      </c>
      <c r="C37" s="30" t="s">
        <v>1437</v>
      </c>
      <c r="D37" s="30" t="s">
        <v>1862</v>
      </c>
      <c r="E37" s="39" t="s">
        <v>1438</v>
      </c>
      <c r="F37" s="38" t="s">
        <v>178</v>
      </c>
      <c r="G37" s="30" t="s">
        <v>1531</v>
      </c>
      <c r="H37" s="51">
        <v>102</v>
      </c>
      <c r="I37" s="32">
        <v>18</v>
      </c>
      <c r="J37" s="33">
        <v>0.17647058823529413</v>
      </c>
      <c r="K37" s="32">
        <v>19</v>
      </c>
      <c r="L37" s="33">
        <v>0.18627450980392157</v>
      </c>
      <c r="M37" s="41">
        <v>-5.555555555555558E-2</v>
      </c>
      <c r="N37" s="23"/>
      <c r="O37" s="23"/>
      <c r="P37" s="22"/>
      <c r="Q37" s="23"/>
      <c r="R37" s="16"/>
      <c r="S37" s="24"/>
      <c r="T37" s="24"/>
      <c r="U37" s="15"/>
      <c r="V37" s="17"/>
      <c r="W37" s="15"/>
      <c r="X37" s="17"/>
      <c r="Y37" s="17"/>
      <c r="Z37" s="17"/>
      <c r="AA37" s="15"/>
      <c r="AB37" s="15"/>
      <c r="AC37" s="15"/>
      <c r="AD37" s="15"/>
      <c r="AE37" s="15"/>
    </row>
    <row r="38" spans="1:31" x14ac:dyDescent="0.3">
      <c r="A38" s="31" t="s">
        <v>22</v>
      </c>
      <c r="B38" s="6" t="s">
        <v>1439</v>
      </c>
      <c r="C38" s="30" t="s">
        <v>1440</v>
      </c>
      <c r="D38" s="30" t="s">
        <v>1862</v>
      </c>
      <c r="E38" s="39" t="s">
        <v>1438</v>
      </c>
      <c r="F38" s="38" t="s">
        <v>1529</v>
      </c>
      <c r="G38" s="30" t="s">
        <v>1530</v>
      </c>
      <c r="H38" s="51">
        <v>139</v>
      </c>
      <c r="I38" s="32">
        <v>8</v>
      </c>
      <c r="J38" s="33">
        <v>5.7553956834532377E-2</v>
      </c>
      <c r="K38" s="32">
        <v>6</v>
      </c>
      <c r="L38" s="33">
        <v>4.3165467625899283E-2</v>
      </c>
      <c r="M38" s="41">
        <v>0.25</v>
      </c>
      <c r="N38" s="23"/>
      <c r="O38" s="23"/>
      <c r="P38" s="22"/>
      <c r="Q38" s="23"/>
      <c r="R38" s="16"/>
      <c r="S38" s="24"/>
      <c r="T38" s="24"/>
      <c r="U38" s="15"/>
      <c r="V38" s="17"/>
      <c r="W38" s="15"/>
      <c r="X38" s="17"/>
      <c r="Y38" s="17"/>
      <c r="Z38" s="17"/>
      <c r="AA38" s="15"/>
      <c r="AB38" s="15"/>
      <c r="AC38" s="15"/>
      <c r="AD38" s="15"/>
      <c r="AE38" s="15"/>
    </row>
    <row r="39" spans="1:31" x14ac:dyDescent="0.3">
      <c r="A39" s="31" t="s">
        <v>630</v>
      </c>
      <c r="B39" s="6" t="s">
        <v>1441</v>
      </c>
      <c r="C39" s="30" t="s">
        <v>1442</v>
      </c>
      <c r="D39" s="30" t="s">
        <v>1862</v>
      </c>
      <c r="E39" s="39" t="s">
        <v>1438</v>
      </c>
      <c r="F39" s="38" t="s">
        <v>1527</v>
      </c>
      <c r="G39" s="30" t="s">
        <v>1528</v>
      </c>
      <c r="H39" s="51">
        <v>209</v>
      </c>
      <c r="I39" s="32">
        <v>7</v>
      </c>
      <c r="J39" s="33">
        <v>3.3492822966507178E-2</v>
      </c>
      <c r="K39" s="32">
        <v>5</v>
      </c>
      <c r="L39" s="33">
        <v>2.3923444976076555E-2</v>
      </c>
      <c r="M39" s="41">
        <v>0.2857142857142857</v>
      </c>
      <c r="N39" s="23"/>
      <c r="O39" s="23"/>
      <c r="P39" s="22"/>
      <c r="Q39" s="23"/>
      <c r="R39" s="16"/>
      <c r="S39" s="24"/>
      <c r="T39" s="24"/>
      <c r="U39" s="15"/>
      <c r="V39" s="17"/>
      <c r="W39" s="15"/>
      <c r="X39" s="15"/>
      <c r="Y39" s="17"/>
      <c r="Z39" s="15"/>
      <c r="AA39" s="15"/>
      <c r="AB39" s="15"/>
      <c r="AC39" s="15"/>
      <c r="AD39" s="15"/>
      <c r="AE39" s="15"/>
    </row>
    <row r="40" spans="1:31" x14ac:dyDescent="0.3">
      <c r="A40" s="31" t="s">
        <v>548</v>
      </c>
      <c r="B40" s="6" t="s">
        <v>888</v>
      </c>
      <c r="C40" s="30" t="s">
        <v>1443</v>
      </c>
      <c r="D40" s="30" t="s">
        <v>1862</v>
      </c>
      <c r="E40" s="39" t="s">
        <v>1444</v>
      </c>
      <c r="F40" s="38" t="s">
        <v>178</v>
      </c>
      <c r="G40" s="30" t="s">
        <v>1528</v>
      </c>
      <c r="H40" s="51">
        <v>64</v>
      </c>
      <c r="I40" s="32">
        <v>10</v>
      </c>
      <c r="J40" s="33">
        <v>0.15625</v>
      </c>
      <c r="K40" s="32">
        <v>9</v>
      </c>
      <c r="L40" s="33">
        <v>0.140625</v>
      </c>
      <c r="M40" s="41">
        <v>9.9999999999999978E-2</v>
      </c>
      <c r="N40" s="23"/>
      <c r="O40" s="23"/>
      <c r="P40" s="22"/>
      <c r="Q40" s="23"/>
      <c r="R40" s="16"/>
      <c r="S40" s="24"/>
      <c r="T40" s="24"/>
      <c r="U40" s="15"/>
      <c r="V40" s="17"/>
      <c r="W40" s="15"/>
      <c r="X40" s="15"/>
      <c r="Y40" s="17"/>
      <c r="Z40" s="15"/>
      <c r="AA40" s="15"/>
      <c r="AB40" s="15"/>
      <c r="AC40" s="15"/>
      <c r="AD40" s="15"/>
      <c r="AE40" s="15"/>
    </row>
    <row r="41" spans="1:31" x14ac:dyDescent="0.3">
      <c r="A41" s="31" t="s">
        <v>156</v>
      </c>
      <c r="B41" s="6" t="s">
        <v>699</v>
      </c>
      <c r="C41" s="30" t="s">
        <v>1445</v>
      </c>
      <c r="D41" s="30" t="s">
        <v>1862</v>
      </c>
      <c r="E41" s="39" t="s">
        <v>1444</v>
      </c>
      <c r="F41" s="38" t="s">
        <v>1529</v>
      </c>
      <c r="G41" s="30" t="s">
        <v>1528</v>
      </c>
      <c r="H41" s="51">
        <v>125</v>
      </c>
      <c r="I41" s="32">
        <v>4</v>
      </c>
      <c r="J41" s="33">
        <v>3.2000000000000001E-2</v>
      </c>
      <c r="K41" s="32">
        <v>6</v>
      </c>
      <c r="L41" s="33">
        <v>4.8000000000000001E-2</v>
      </c>
      <c r="M41" s="41">
        <v>-0.5</v>
      </c>
      <c r="N41" s="23"/>
      <c r="O41" s="23"/>
      <c r="P41" s="22"/>
      <c r="Q41" s="23"/>
      <c r="R41" s="16"/>
      <c r="S41" s="24"/>
      <c r="T41" s="24"/>
      <c r="U41" s="15"/>
      <c r="V41" s="17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x14ac:dyDescent="0.3">
      <c r="A42" s="31" t="s">
        <v>549</v>
      </c>
      <c r="B42" s="6" t="s">
        <v>1009</v>
      </c>
      <c r="C42" s="30" t="s">
        <v>1873</v>
      </c>
      <c r="D42" s="30" t="s">
        <v>1874</v>
      </c>
      <c r="E42" s="39" t="s">
        <v>1444</v>
      </c>
      <c r="F42" s="38" t="s">
        <v>178</v>
      </c>
      <c r="G42" s="30" t="s">
        <v>1528</v>
      </c>
      <c r="H42" s="51">
        <v>106</v>
      </c>
      <c r="I42" s="32">
        <v>13</v>
      </c>
      <c r="J42" s="33">
        <v>0.12264150943396226</v>
      </c>
      <c r="K42" s="32">
        <v>9</v>
      </c>
      <c r="L42" s="33">
        <v>8.4905660377358486E-2</v>
      </c>
      <c r="M42" s="41">
        <v>0.30769230769230771</v>
      </c>
      <c r="N42" s="23"/>
      <c r="O42" s="23"/>
      <c r="P42" s="22"/>
      <c r="Q42" s="23"/>
      <c r="R42" s="16"/>
      <c r="S42" s="24"/>
      <c r="T42" s="24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x14ac:dyDescent="0.3">
      <c r="A43" s="31" t="s">
        <v>157</v>
      </c>
      <c r="B43" s="6" t="s">
        <v>699</v>
      </c>
      <c r="C43" s="30" t="s">
        <v>1446</v>
      </c>
      <c r="D43" s="30" t="s">
        <v>1862</v>
      </c>
      <c r="E43" s="39" t="s">
        <v>1444</v>
      </c>
      <c r="F43" s="38" t="s">
        <v>1529</v>
      </c>
      <c r="G43" s="30" t="s">
        <v>1528</v>
      </c>
      <c r="H43" s="51">
        <v>156</v>
      </c>
      <c r="I43" s="32">
        <v>2</v>
      </c>
      <c r="J43" s="33">
        <v>1.282051282051282E-2</v>
      </c>
      <c r="K43" s="32">
        <v>4</v>
      </c>
      <c r="L43" s="33">
        <v>2.564102564102564E-2</v>
      </c>
      <c r="M43" s="41">
        <v>-1</v>
      </c>
      <c r="N43" s="23"/>
      <c r="O43" s="23"/>
      <c r="P43" s="22"/>
      <c r="Q43" s="23"/>
      <c r="R43" s="16"/>
      <c r="S43" s="24"/>
      <c r="T43" s="24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x14ac:dyDescent="0.3">
      <c r="A44" s="31" t="s">
        <v>550</v>
      </c>
      <c r="B44" s="6" t="s">
        <v>712</v>
      </c>
      <c r="C44" s="30" t="s">
        <v>1447</v>
      </c>
      <c r="D44" s="30" t="s">
        <v>1862</v>
      </c>
      <c r="E44" s="39" t="s">
        <v>1444</v>
      </c>
      <c r="F44" s="38" t="s">
        <v>178</v>
      </c>
      <c r="G44" s="30" t="s">
        <v>1528</v>
      </c>
      <c r="H44" s="51">
        <v>213</v>
      </c>
      <c r="I44" s="32">
        <v>20</v>
      </c>
      <c r="J44" s="33">
        <v>9.3896713615023469E-2</v>
      </c>
      <c r="K44" s="32">
        <v>9</v>
      </c>
      <c r="L44" s="33">
        <v>4.2253521126760563E-2</v>
      </c>
      <c r="M44" s="41">
        <v>0.55000000000000004</v>
      </c>
      <c r="N44" s="23"/>
      <c r="O44" s="23"/>
      <c r="P44" s="22"/>
      <c r="Q44" s="23"/>
      <c r="R44" s="16"/>
      <c r="S44" s="24"/>
      <c r="T44" s="24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x14ac:dyDescent="0.3">
      <c r="A45" s="31" t="s">
        <v>551</v>
      </c>
      <c r="B45" s="6" t="s">
        <v>735</v>
      </c>
      <c r="C45" s="30" t="s">
        <v>1448</v>
      </c>
      <c r="D45" s="30" t="s">
        <v>1862</v>
      </c>
      <c r="E45" s="39" t="s">
        <v>1444</v>
      </c>
      <c r="F45" s="38" t="s">
        <v>178</v>
      </c>
      <c r="G45" s="30" t="s">
        <v>1528</v>
      </c>
      <c r="H45" s="51">
        <v>375</v>
      </c>
      <c r="I45" s="32">
        <v>75</v>
      </c>
      <c r="J45" s="33">
        <v>0.2</v>
      </c>
      <c r="K45" s="32">
        <v>43</v>
      </c>
      <c r="L45" s="33">
        <v>0.11466666666666667</v>
      </c>
      <c r="M45" s="41">
        <v>0.42666666666666664</v>
      </c>
      <c r="N45" s="23"/>
      <c r="O45" s="23"/>
      <c r="P45" s="22"/>
      <c r="Q45" s="23"/>
      <c r="R45" s="16"/>
      <c r="S45" s="24"/>
      <c r="T45" s="24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5"/>
    </row>
    <row r="46" spans="1:31" x14ac:dyDescent="0.3">
      <c r="A46" s="31" t="s">
        <v>552</v>
      </c>
      <c r="B46" s="6" t="s">
        <v>783</v>
      </c>
      <c r="C46" s="30" t="s">
        <v>1443</v>
      </c>
      <c r="D46" s="30" t="s">
        <v>1862</v>
      </c>
      <c r="E46" s="39" t="s">
        <v>1444</v>
      </c>
      <c r="F46" s="38" t="s">
        <v>178</v>
      </c>
      <c r="G46" s="30" t="s">
        <v>1528</v>
      </c>
      <c r="H46" s="51">
        <v>491</v>
      </c>
      <c r="I46" s="32">
        <v>90</v>
      </c>
      <c r="J46" s="33">
        <v>0.18329938900203666</v>
      </c>
      <c r="K46" s="32">
        <v>81</v>
      </c>
      <c r="L46" s="33">
        <v>0.164969450101833</v>
      </c>
      <c r="M46" s="41">
        <v>9.9999999999999978E-2</v>
      </c>
      <c r="N46" s="23"/>
      <c r="O46" s="23"/>
      <c r="P46" s="22"/>
      <c r="Q46" s="23"/>
      <c r="R46" s="16"/>
      <c r="S46" s="24"/>
      <c r="T46" s="24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5"/>
    </row>
    <row r="47" spans="1:31" x14ac:dyDescent="0.3">
      <c r="A47" s="31" t="s">
        <v>553</v>
      </c>
      <c r="B47" s="6" t="s">
        <v>768</v>
      </c>
      <c r="C47" s="30" t="s">
        <v>1449</v>
      </c>
      <c r="D47" s="30" t="s">
        <v>1862</v>
      </c>
      <c r="E47" s="39" t="s">
        <v>1444</v>
      </c>
      <c r="F47" s="38" t="s">
        <v>178</v>
      </c>
      <c r="G47" s="30" t="s">
        <v>1528</v>
      </c>
      <c r="H47" s="51">
        <v>247</v>
      </c>
      <c r="I47" s="32">
        <v>53</v>
      </c>
      <c r="J47" s="33">
        <v>0.2145748987854251</v>
      </c>
      <c r="K47" s="32">
        <v>26</v>
      </c>
      <c r="L47" s="33">
        <v>0.10526315789473684</v>
      </c>
      <c r="M47" s="41">
        <v>0.50943396226415094</v>
      </c>
      <c r="N47" s="23"/>
      <c r="O47" s="23"/>
      <c r="P47" s="22"/>
      <c r="Q47" s="23"/>
      <c r="R47" s="16"/>
      <c r="S47" s="24"/>
      <c r="T47" s="24"/>
      <c r="U47" s="15"/>
      <c r="V47" s="17"/>
      <c r="W47" s="17"/>
      <c r="X47" s="17"/>
      <c r="Y47" s="17"/>
      <c r="Z47" s="15"/>
      <c r="AA47" s="17"/>
      <c r="AB47" s="17"/>
      <c r="AC47" s="17"/>
      <c r="AD47" s="15"/>
      <c r="AE47" s="15"/>
    </row>
    <row r="48" spans="1:31" x14ac:dyDescent="0.3">
      <c r="A48" s="31" t="s">
        <v>554</v>
      </c>
      <c r="B48" s="6" t="s">
        <v>735</v>
      </c>
      <c r="C48" s="30" t="s">
        <v>1450</v>
      </c>
      <c r="D48" s="30" t="s">
        <v>1862</v>
      </c>
      <c r="E48" s="39" t="s">
        <v>1444</v>
      </c>
      <c r="F48" s="38" t="s">
        <v>178</v>
      </c>
      <c r="G48" s="30" t="s">
        <v>1528</v>
      </c>
      <c r="H48" s="51">
        <v>152</v>
      </c>
      <c r="I48" s="32">
        <v>41</v>
      </c>
      <c r="J48" s="33">
        <v>0.26973684210526316</v>
      </c>
      <c r="K48" s="32">
        <v>18</v>
      </c>
      <c r="L48" s="33">
        <v>0.11842105263157894</v>
      </c>
      <c r="M48" s="41">
        <v>0.56097560975609762</v>
      </c>
      <c r="N48" s="23"/>
      <c r="O48" s="23"/>
      <c r="P48" s="22"/>
      <c r="Q48" s="23"/>
      <c r="R48" s="16"/>
      <c r="S48" s="24"/>
      <c r="T48" s="24"/>
      <c r="U48" s="15"/>
      <c r="V48" s="15"/>
      <c r="W48" s="17"/>
      <c r="X48" s="17"/>
      <c r="Y48" s="17"/>
      <c r="Z48" s="15"/>
      <c r="AA48" s="17"/>
      <c r="AB48" s="17"/>
      <c r="AC48" s="17"/>
      <c r="AD48" s="15"/>
      <c r="AE48" s="15"/>
    </row>
    <row r="49" spans="1:31" x14ac:dyDescent="0.3">
      <c r="A49" s="31" t="s">
        <v>36</v>
      </c>
      <c r="B49" s="6" t="s">
        <v>728</v>
      </c>
      <c r="C49" s="30" t="s">
        <v>1451</v>
      </c>
      <c r="D49" s="30" t="s">
        <v>1862</v>
      </c>
      <c r="E49" s="39" t="s">
        <v>1444</v>
      </c>
      <c r="F49" s="38" t="s">
        <v>1529</v>
      </c>
      <c r="G49" s="30" t="s">
        <v>1531</v>
      </c>
      <c r="H49" s="51">
        <v>43</v>
      </c>
      <c r="I49" s="32"/>
      <c r="J49" s="33">
        <v>0</v>
      </c>
      <c r="K49" s="32">
        <v>0</v>
      </c>
      <c r="L49" s="33">
        <v>0</v>
      </c>
      <c r="M49" s="41"/>
      <c r="N49" s="23"/>
      <c r="O49" s="23"/>
      <c r="P49" s="22"/>
      <c r="Q49" s="23"/>
      <c r="R49" s="16"/>
      <c r="S49" s="24"/>
      <c r="T49" s="24"/>
      <c r="U49" s="15"/>
      <c r="V49" s="15"/>
      <c r="W49" s="17"/>
      <c r="X49" s="15"/>
      <c r="Y49" s="17"/>
      <c r="Z49" s="15"/>
      <c r="AA49" s="17"/>
      <c r="AB49" s="17"/>
      <c r="AC49" s="15"/>
      <c r="AD49" s="15"/>
      <c r="AE49" s="15"/>
    </row>
    <row r="50" spans="1:31" x14ac:dyDescent="0.3">
      <c r="A50" s="31" t="s">
        <v>250</v>
      </c>
      <c r="B50" s="6" t="s">
        <v>714</v>
      </c>
      <c r="C50" s="30" t="s">
        <v>1452</v>
      </c>
      <c r="D50" s="30" t="s">
        <v>1862</v>
      </c>
      <c r="E50" s="39" t="s">
        <v>1444</v>
      </c>
      <c r="F50" s="38" t="s">
        <v>178</v>
      </c>
      <c r="G50" s="30" t="s">
        <v>1531</v>
      </c>
      <c r="H50" s="51">
        <v>95</v>
      </c>
      <c r="I50" s="32">
        <v>8</v>
      </c>
      <c r="J50" s="33">
        <v>8.4210526315789472E-2</v>
      </c>
      <c r="K50" s="32">
        <v>8</v>
      </c>
      <c r="L50" s="33">
        <v>8.4210526315789472E-2</v>
      </c>
      <c r="M50" s="41">
        <v>0</v>
      </c>
      <c r="N50" s="23"/>
      <c r="O50" s="23"/>
      <c r="P50" s="22"/>
      <c r="Q50" s="23"/>
      <c r="R50" s="16"/>
      <c r="S50" s="24"/>
      <c r="T50" s="24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x14ac:dyDescent="0.3">
      <c r="A51" s="31" t="s">
        <v>555</v>
      </c>
      <c r="B51" s="6" t="s">
        <v>763</v>
      </c>
      <c r="C51" s="30" t="s">
        <v>1453</v>
      </c>
      <c r="D51" s="30" t="s">
        <v>1862</v>
      </c>
      <c r="E51" s="39" t="s">
        <v>1444</v>
      </c>
      <c r="F51" s="38" t="s">
        <v>178</v>
      </c>
      <c r="G51" s="30" t="s">
        <v>1528</v>
      </c>
      <c r="H51" s="51">
        <v>188</v>
      </c>
      <c r="I51" s="32">
        <v>27</v>
      </c>
      <c r="J51" s="33">
        <v>0.14361702127659576</v>
      </c>
      <c r="K51" s="32">
        <v>13</v>
      </c>
      <c r="L51" s="33">
        <v>6.9148936170212769E-2</v>
      </c>
      <c r="M51" s="41">
        <v>0.5185185185185186</v>
      </c>
      <c r="N51" s="23"/>
      <c r="O51" s="23"/>
      <c r="P51" s="22"/>
      <c r="Q51" s="23"/>
      <c r="R51" s="16"/>
      <c r="S51" s="24"/>
      <c r="T51" s="24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x14ac:dyDescent="0.3">
      <c r="A52" s="31" t="s">
        <v>556</v>
      </c>
      <c r="B52" s="6" t="s">
        <v>720</v>
      </c>
      <c r="C52" s="30" t="s">
        <v>1454</v>
      </c>
      <c r="D52" s="30" t="s">
        <v>1862</v>
      </c>
      <c r="E52" s="39" t="s">
        <v>1444</v>
      </c>
      <c r="F52" s="38" t="s">
        <v>178</v>
      </c>
      <c r="G52" s="30" t="s">
        <v>1528</v>
      </c>
      <c r="H52" s="51">
        <v>96</v>
      </c>
      <c r="I52" s="32">
        <v>19</v>
      </c>
      <c r="J52" s="33">
        <v>0.19791666666666666</v>
      </c>
      <c r="K52" s="32">
        <v>9</v>
      </c>
      <c r="L52" s="33">
        <v>9.375E-2</v>
      </c>
      <c r="M52" s="41">
        <v>0.52631578947368429</v>
      </c>
      <c r="N52" s="23"/>
      <c r="O52" s="23"/>
      <c r="P52" s="22"/>
      <c r="Q52" s="23"/>
      <c r="R52" s="16"/>
      <c r="S52" s="24"/>
      <c r="T52" s="24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x14ac:dyDescent="0.3">
      <c r="A53" s="31" t="s">
        <v>252</v>
      </c>
      <c r="B53" s="6" t="s">
        <v>1455</v>
      </c>
      <c r="C53" s="30" t="s">
        <v>1443</v>
      </c>
      <c r="D53" s="30" t="s">
        <v>1862</v>
      </c>
      <c r="E53" s="39" t="s">
        <v>1444</v>
      </c>
      <c r="F53" s="38" t="s">
        <v>178</v>
      </c>
      <c r="G53" s="30" t="s">
        <v>1531</v>
      </c>
      <c r="H53" s="51">
        <v>49</v>
      </c>
      <c r="I53" s="32">
        <v>4</v>
      </c>
      <c r="J53" s="33">
        <v>8.1632653061224483E-2</v>
      </c>
      <c r="K53" s="32">
        <v>5</v>
      </c>
      <c r="L53" s="33">
        <v>0.10204081632653061</v>
      </c>
      <c r="M53" s="41">
        <v>-0.25</v>
      </c>
      <c r="N53" s="23"/>
      <c r="O53" s="23"/>
      <c r="P53" s="22"/>
      <c r="Q53" s="23"/>
      <c r="R53" s="16"/>
      <c r="S53" s="24"/>
      <c r="T53" s="24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x14ac:dyDescent="0.3">
      <c r="A54" s="31" t="s">
        <v>194</v>
      </c>
      <c r="B54" s="6" t="s">
        <v>1875</v>
      </c>
      <c r="C54" s="30" t="s">
        <v>1456</v>
      </c>
      <c r="D54" s="30" t="s">
        <v>1862</v>
      </c>
      <c r="E54" s="39" t="s">
        <v>1444</v>
      </c>
      <c r="F54" s="38" t="s">
        <v>178</v>
      </c>
      <c r="G54" s="30" t="s">
        <v>1530</v>
      </c>
      <c r="H54" s="51">
        <v>102</v>
      </c>
      <c r="I54" s="32">
        <v>8</v>
      </c>
      <c r="J54" s="33">
        <v>7.8431372549019607E-2</v>
      </c>
      <c r="K54" s="32">
        <v>5</v>
      </c>
      <c r="L54" s="33">
        <v>4.9019607843137254E-2</v>
      </c>
      <c r="M54" s="41">
        <v>0.375</v>
      </c>
      <c r="N54" s="23"/>
      <c r="O54" s="23"/>
      <c r="P54" s="22"/>
      <c r="Q54" s="23"/>
      <c r="R54" s="16"/>
      <c r="S54" s="24"/>
      <c r="T54" s="24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x14ac:dyDescent="0.3">
      <c r="A55" s="31" t="s">
        <v>249</v>
      </c>
      <c r="B55" s="6" t="s">
        <v>731</v>
      </c>
      <c r="C55" s="30" t="s">
        <v>1457</v>
      </c>
      <c r="D55" s="30" t="s">
        <v>1862</v>
      </c>
      <c r="E55" s="39" t="s">
        <v>1444</v>
      </c>
      <c r="F55" s="38" t="s">
        <v>178</v>
      </c>
      <c r="G55" s="30" t="s">
        <v>1531</v>
      </c>
      <c r="H55" s="51">
        <v>33</v>
      </c>
      <c r="I55" s="32">
        <v>7</v>
      </c>
      <c r="J55" s="33">
        <v>0.21212121212121213</v>
      </c>
      <c r="K55" s="32">
        <v>7</v>
      </c>
      <c r="L55" s="33">
        <v>0.21212121212121213</v>
      </c>
      <c r="M55" s="41">
        <v>0</v>
      </c>
      <c r="N55" s="23"/>
      <c r="O55" s="23"/>
      <c r="P55" s="22"/>
      <c r="Q55" s="23"/>
      <c r="R55" s="16"/>
      <c r="S55" s="24"/>
      <c r="T55" s="24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x14ac:dyDescent="0.3">
      <c r="A56" s="31" t="s">
        <v>37</v>
      </c>
      <c r="B56" s="6" t="s">
        <v>1708</v>
      </c>
      <c r="C56" s="30" t="s">
        <v>1458</v>
      </c>
      <c r="D56" s="30" t="s">
        <v>1862</v>
      </c>
      <c r="E56" s="39" t="s">
        <v>1444</v>
      </c>
      <c r="F56" s="38" t="s">
        <v>178</v>
      </c>
      <c r="G56" s="30" t="s">
        <v>1531</v>
      </c>
      <c r="H56" s="51">
        <v>44</v>
      </c>
      <c r="I56" s="32">
        <v>8</v>
      </c>
      <c r="J56" s="33">
        <v>0.18181818181818182</v>
      </c>
      <c r="K56" s="32">
        <v>2</v>
      </c>
      <c r="L56" s="33">
        <v>4.5454545454545456E-2</v>
      </c>
      <c r="M56" s="41">
        <v>0.75</v>
      </c>
      <c r="N56" s="23"/>
      <c r="O56" s="23"/>
      <c r="P56" s="22"/>
      <c r="Q56" s="23"/>
      <c r="R56" s="16"/>
      <c r="S56" s="24"/>
      <c r="T56" s="24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x14ac:dyDescent="0.3">
      <c r="A57" s="31" t="s">
        <v>631</v>
      </c>
      <c r="B57" s="6" t="s">
        <v>1240</v>
      </c>
      <c r="C57" s="30" t="s">
        <v>1457</v>
      </c>
      <c r="D57" s="30" t="s">
        <v>1862</v>
      </c>
      <c r="E57" s="39" t="s">
        <v>1444</v>
      </c>
      <c r="F57" s="38" t="s">
        <v>1527</v>
      </c>
      <c r="G57" s="30" t="s">
        <v>1531</v>
      </c>
      <c r="H57" s="51">
        <v>64</v>
      </c>
      <c r="I57" s="32">
        <v>4</v>
      </c>
      <c r="J57" s="33">
        <v>6.25E-2</v>
      </c>
      <c r="K57" s="32">
        <v>2</v>
      </c>
      <c r="L57" s="33">
        <v>3.125E-2</v>
      </c>
      <c r="M57" s="41">
        <v>0.5</v>
      </c>
      <c r="N57" s="23"/>
      <c r="O57" s="23"/>
      <c r="P57" s="22"/>
      <c r="Q57" s="23"/>
      <c r="R57" s="16"/>
      <c r="S57" s="24"/>
      <c r="T57" s="24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x14ac:dyDescent="0.3">
      <c r="A58" s="31" t="s">
        <v>637</v>
      </c>
      <c r="B58" s="6" t="s">
        <v>714</v>
      </c>
      <c r="C58" s="30" t="s">
        <v>1451</v>
      </c>
      <c r="D58" s="30" t="s">
        <v>1862</v>
      </c>
      <c r="E58" s="39" t="s">
        <v>1444</v>
      </c>
      <c r="F58" s="38" t="s">
        <v>178</v>
      </c>
      <c r="G58" s="30" t="s">
        <v>1531</v>
      </c>
      <c r="H58" s="51">
        <v>20</v>
      </c>
      <c r="I58" s="32">
        <v>1</v>
      </c>
      <c r="J58" s="33">
        <v>0.05</v>
      </c>
      <c r="K58" s="32">
        <v>1</v>
      </c>
      <c r="L58" s="33">
        <v>0.05</v>
      </c>
      <c r="M58" s="41">
        <v>0</v>
      </c>
      <c r="N58" s="23"/>
      <c r="O58" s="23"/>
      <c r="P58" s="22"/>
      <c r="Q58" s="23"/>
      <c r="R58" s="16"/>
      <c r="S58" s="24"/>
      <c r="T58" s="24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x14ac:dyDescent="0.3">
      <c r="A59" s="31" t="s">
        <v>158</v>
      </c>
      <c r="B59" s="6" t="s">
        <v>1459</v>
      </c>
      <c r="C59" s="30" t="s">
        <v>1460</v>
      </c>
      <c r="D59" s="30" t="s">
        <v>1461</v>
      </c>
      <c r="E59" s="39" t="s">
        <v>1462</v>
      </c>
      <c r="F59" s="38" t="s">
        <v>1529</v>
      </c>
      <c r="G59" s="30" t="s">
        <v>1528</v>
      </c>
      <c r="H59" s="51">
        <v>51</v>
      </c>
      <c r="I59" s="32">
        <v>4</v>
      </c>
      <c r="J59" s="33">
        <v>7.8431372549019607E-2</v>
      </c>
      <c r="K59" s="32">
        <v>3</v>
      </c>
      <c r="L59" s="33">
        <v>5.8823529411764705E-2</v>
      </c>
      <c r="M59" s="41">
        <v>0.25</v>
      </c>
      <c r="N59" s="23"/>
      <c r="O59" s="23"/>
      <c r="P59" s="22"/>
      <c r="Q59" s="23"/>
      <c r="R59" s="16"/>
      <c r="S59" s="24"/>
      <c r="T59" s="24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x14ac:dyDescent="0.3">
      <c r="A60" s="31" t="s">
        <v>557</v>
      </c>
      <c r="B60" s="6" t="s">
        <v>735</v>
      </c>
      <c r="C60" s="30" t="s">
        <v>1463</v>
      </c>
      <c r="D60" s="30" t="s">
        <v>1461</v>
      </c>
      <c r="E60" s="39" t="s">
        <v>1462</v>
      </c>
      <c r="F60" s="38" t="s">
        <v>178</v>
      </c>
      <c r="G60" s="30" t="s">
        <v>1528</v>
      </c>
      <c r="H60" s="51">
        <v>104</v>
      </c>
      <c r="I60" s="32">
        <v>16</v>
      </c>
      <c r="J60" s="33">
        <v>0.15384615384615385</v>
      </c>
      <c r="K60" s="32">
        <v>15</v>
      </c>
      <c r="L60" s="33">
        <v>0.14423076923076922</v>
      </c>
      <c r="M60" s="41">
        <v>6.25E-2</v>
      </c>
      <c r="N60" s="23"/>
      <c r="O60" s="23"/>
      <c r="P60" s="22"/>
      <c r="Q60" s="23"/>
      <c r="R60" s="16"/>
      <c r="S60" s="24"/>
      <c r="T60" s="24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x14ac:dyDescent="0.3">
      <c r="A61" s="31" t="s">
        <v>1464</v>
      </c>
      <c r="B61" s="6" t="s">
        <v>1876</v>
      </c>
      <c r="C61" s="30" t="s">
        <v>1460</v>
      </c>
      <c r="D61" s="30" t="s">
        <v>1877</v>
      </c>
      <c r="E61" s="39" t="s">
        <v>1462</v>
      </c>
      <c r="F61" s="38" t="s">
        <v>1529</v>
      </c>
      <c r="G61" s="30" t="s">
        <v>1530</v>
      </c>
      <c r="H61" s="51">
        <v>18</v>
      </c>
      <c r="I61" s="32">
        <v>1</v>
      </c>
      <c r="J61" s="33">
        <v>5.5555555555555552E-2</v>
      </c>
      <c r="K61" s="32">
        <v>2</v>
      </c>
      <c r="L61" s="33">
        <v>0.1111111111111111</v>
      </c>
      <c r="M61" s="41">
        <v>-1</v>
      </c>
      <c r="N61" s="23"/>
      <c r="O61" s="23"/>
      <c r="P61" s="22"/>
      <c r="Q61" s="23"/>
      <c r="R61" s="16"/>
      <c r="S61" s="24"/>
      <c r="T61" s="24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x14ac:dyDescent="0.3">
      <c r="A62" s="31" t="s">
        <v>159</v>
      </c>
      <c r="B62" s="6" t="s">
        <v>1465</v>
      </c>
      <c r="C62" s="30" t="s">
        <v>1466</v>
      </c>
      <c r="D62" s="30" t="s">
        <v>1467</v>
      </c>
      <c r="E62" s="39" t="s">
        <v>1467</v>
      </c>
      <c r="F62" s="38" t="s">
        <v>1529</v>
      </c>
      <c r="G62" s="30" t="s">
        <v>1528</v>
      </c>
      <c r="H62" s="51">
        <v>385</v>
      </c>
      <c r="I62" s="32">
        <v>16</v>
      </c>
      <c r="J62" s="33">
        <v>4.1558441558441558E-2</v>
      </c>
      <c r="K62" s="32">
        <v>15</v>
      </c>
      <c r="L62" s="33">
        <v>3.896103896103896E-2</v>
      </c>
      <c r="M62" s="41">
        <v>6.25E-2</v>
      </c>
      <c r="N62" s="23"/>
      <c r="O62" s="23"/>
      <c r="P62" s="22"/>
      <c r="Q62" s="23"/>
      <c r="R62" s="16"/>
      <c r="S62" s="24"/>
      <c r="T62" s="24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5"/>
    </row>
    <row r="63" spans="1:31" x14ac:dyDescent="0.3">
      <c r="A63" s="31" t="s">
        <v>160</v>
      </c>
      <c r="B63" s="6" t="s">
        <v>1035</v>
      </c>
      <c r="C63" s="30" t="s">
        <v>1468</v>
      </c>
      <c r="D63" s="30" t="s">
        <v>1469</v>
      </c>
      <c r="E63" s="39" t="s">
        <v>1467</v>
      </c>
      <c r="F63" s="38" t="s">
        <v>1529</v>
      </c>
      <c r="G63" s="30" t="s">
        <v>1528</v>
      </c>
      <c r="H63" s="51">
        <v>90</v>
      </c>
      <c r="I63" s="32">
        <v>11</v>
      </c>
      <c r="J63" s="33">
        <v>0.12222222222222222</v>
      </c>
      <c r="K63" s="32">
        <v>4</v>
      </c>
      <c r="L63" s="33">
        <v>4.4444444444444446E-2</v>
      </c>
      <c r="M63" s="41">
        <v>0.63636363636363635</v>
      </c>
      <c r="N63" s="23"/>
      <c r="O63" s="23"/>
      <c r="P63" s="22"/>
      <c r="Q63" s="23"/>
      <c r="R63" s="16"/>
      <c r="S63" s="24"/>
      <c r="T63" s="24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5"/>
    </row>
    <row r="64" spans="1:31" x14ac:dyDescent="0.3">
      <c r="A64" s="31" t="s">
        <v>558</v>
      </c>
      <c r="B64" s="6" t="s">
        <v>712</v>
      </c>
      <c r="C64" s="30" t="s">
        <v>1470</v>
      </c>
      <c r="D64" s="30" t="s">
        <v>1467</v>
      </c>
      <c r="E64" s="39" t="s">
        <v>1467</v>
      </c>
      <c r="F64" s="38" t="s">
        <v>178</v>
      </c>
      <c r="G64" s="30" t="s">
        <v>1528</v>
      </c>
      <c r="H64" s="51">
        <v>193</v>
      </c>
      <c r="I64" s="32">
        <v>29</v>
      </c>
      <c r="J64" s="33">
        <v>0.15025906735751296</v>
      </c>
      <c r="K64" s="32">
        <v>15</v>
      </c>
      <c r="L64" s="33">
        <v>7.7720207253886009E-2</v>
      </c>
      <c r="M64" s="41">
        <v>0.48275862068965514</v>
      </c>
      <c r="N64" s="23"/>
      <c r="O64" s="23"/>
      <c r="P64" s="22"/>
      <c r="Q64" s="23"/>
      <c r="R64" s="16"/>
      <c r="S64" s="24"/>
      <c r="T64" s="24"/>
      <c r="U64" s="17"/>
      <c r="V64" s="17"/>
      <c r="W64" s="15"/>
      <c r="X64" s="17"/>
      <c r="Y64" s="17"/>
      <c r="Z64" s="17"/>
      <c r="AA64" s="17"/>
      <c r="AB64" s="15"/>
      <c r="AC64" s="17"/>
      <c r="AD64" s="17"/>
      <c r="AE64" s="15"/>
    </row>
    <row r="65" spans="1:31" x14ac:dyDescent="0.3">
      <c r="A65" s="31" t="s">
        <v>559</v>
      </c>
      <c r="B65" s="6" t="s">
        <v>971</v>
      </c>
      <c r="C65" s="30" t="s">
        <v>1471</v>
      </c>
      <c r="D65" s="30" t="s">
        <v>1469</v>
      </c>
      <c r="E65" s="39" t="s">
        <v>1467</v>
      </c>
      <c r="F65" s="38" t="s">
        <v>178</v>
      </c>
      <c r="G65" s="30" t="s">
        <v>1528</v>
      </c>
      <c r="H65" s="51">
        <v>91</v>
      </c>
      <c r="I65" s="32">
        <v>19</v>
      </c>
      <c r="J65" s="33">
        <v>0.2087912087912088</v>
      </c>
      <c r="K65" s="32">
        <v>14</v>
      </c>
      <c r="L65" s="33">
        <v>0.15384615384615385</v>
      </c>
      <c r="M65" s="41">
        <v>0.26315789473684215</v>
      </c>
      <c r="N65" s="23"/>
      <c r="O65" s="23"/>
      <c r="P65" s="22"/>
      <c r="Q65" s="23"/>
      <c r="R65" s="16"/>
      <c r="S65" s="24"/>
      <c r="T65" s="24"/>
      <c r="U65" s="17"/>
      <c r="V65" s="17"/>
      <c r="W65" s="15"/>
      <c r="X65" s="15"/>
      <c r="Y65" s="17"/>
      <c r="Z65" s="17"/>
      <c r="AA65" s="15"/>
      <c r="AB65" s="15"/>
      <c r="AC65" s="15"/>
      <c r="AD65" s="15"/>
      <c r="AE65" s="15"/>
    </row>
    <row r="66" spans="1:31" x14ac:dyDescent="0.3">
      <c r="A66" s="31" t="s">
        <v>560</v>
      </c>
      <c r="B66" s="6" t="s">
        <v>848</v>
      </c>
      <c r="C66" s="30" t="s">
        <v>1472</v>
      </c>
      <c r="D66" s="30" t="s">
        <v>1467</v>
      </c>
      <c r="E66" s="39" t="s">
        <v>1467</v>
      </c>
      <c r="F66" s="38" t="s">
        <v>178</v>
      </c>
      <c r="G66" s="30" t="s">
        <v>1528</v>
      </c>
      <c r="H66" s="51">
        <v>264</v>
      </c>
      <c r="I66" s="32">
        <v>49</v>
      </c>
      <c r="J66" s="33">
        <v>0.18560606060606061</v>
      </c>
      <c r="K66" s="32">
        <v>33</v>
      </c>
      <c r="L66" s="33">
        <v>0.125</v>
      </c>
      <c r="M66" s="41">
        <v>0.32653061224489799</v>
      </c>
      <c r="N66" s="23"/>
      <c r="O66" s="23"/>
      <c r="P66" s="22"/>
      <c r="Q66" s="23"/>
      <c r="R66" s="16"/>
      <c r="S66" s="24"/>
      <c r="T66" s="24"/>
      <c r="U66" s="15"/>
      <c r="V66" s="17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x14ac:dyDescent="0.3">
      <c r="A67" s="31" t="s">
        <v>161</v>
      </c>
      <c r="B67" s="6" t="s">
        <v>699</v>
      </c>
      <c r="C67" s="30" t="s">
        <v>1878</v>
      </c>
      <c r="D67" s="30" t="s">
        <v>1467</v>
      </c>
      <c r="E67" s="39" t="s">
        <v>1467</v>
      </c>
      <c r="F67" s="38" t="s">
        <v>1529</v>
      </c>
      <c r="G67" s="30" t="s">
        <v>1528</v>
      </c>
      <c r="H67" s="51">
        <v>193</v>
      </c>
      <c r="I67" s="32">
        <v>9</v>
      </c>
      <c r="J67" s="33">
        <v>4.6632124352331605E-2</v>
      </c>
      <c r="K67" s="32">
        <v>10</v>
      </c>
      <c r="L67" s="33">
        <v>5.181347150259067E-2</v>
      </c>
      <c r="M67" s="41">
        <v>-0.11111111111111116</v>
      </c>
      <c r="N67" s="23"/>
      <c r="O67" s="23"/>
      <c r="P67" s="22"/>
      <c r="Q67" s="23"/>
      <c r="R67" s="16"/>
      <c r="S67" s="24"/>
      <c r="T67" s="24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x14ac:dyDescent="0.3">
      <c r="A68" s="31" t="s">
        <v>195</v>
      </c>
      <c r="B68" s="6" t="s">
        <v>1473</v>
      </c>
      <c r="C68" s="30" t="s">
        <v>1474</v>
      </c>
      <c r="D68" s="30" t="s">
        <v>1467</v>
      </c>
      <c r="E68" s="39" t="s">
        <v>1467</v>
      </c>
      <c r="F68" s="38" t="s">
        <v>178</v>
      </c>
      <c r="G68" s="30" t="s">
        <v>1530</v>
      </c>
      <c r="H68" s="51">
        <v>70</v>
      </c>
      <c r="I68" s="32">
        <v>16</v>
      </c>
      <c r="J68" s="33">
        <v>0.22857142857142856</v>
      </c>
      <c r="K68" s="32">
        <v>14</v>
      </c>
      <c r="L68" s="33">
        <v>0.2</v>
      </c>
      <c r="M68" s="41">
        <v>0.125</v>
      </c>
      <c r="N68" s="23"/>
      <c r="O68" s="23"/>
      <c r="P68" s="22"/>
      <c r="Q68" s="23"/>
      <c r="R68" s="16"/>
      <c r="S68" s="24"/>
      <c r="T68" s="24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x14ac:dyDescent="0.3">
      <c r="A69" s="31" t="s">
        <v>561</v>
      </c>
      <c r="B69" s="6" t="s">
        <v>720</v>
      </c>
      <c r="C69" s="30" t="s">
        <v>1475</v>
      </c>
      <c r="D69" s="30" t="s">
        <v>1467</v>
      </c>
      <c r="E69" s="39" t="s">
        <v>1467</v>
      </c>
      <c r="F69" s="38" t="s">
        <v>178</v>
      </c>
      <c r="G69" s="30" t="s">
        <v>1528</v>
      </c>
      <c r="H69" s="51">
        <v>130</v>
      </c>
      <c r="I69" s="32">
        <v>21</v>
      </c>
      <c r="J69" s="33">
        <v>0.16153846153846155</v>
      </c>
      <c r="K69" s="32">
        <v>10</v>
      </c>
      <c r="L69" s="33">
        <v>7.6923076923076927E-2</v>
      </c>
      <c r="M69" s="41">
        <v>0.52380952380952384</v>
      </c>
      <c r="N69" s="23"/>
      <c r="O69" s="23"/>
      <c r="P69" s="22"/>
      <c r="Q69" s="23"/>
      <c r="R69" s="16"/>
      <c r="S69" s="24"/>
      <c r="T69" s="24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x14ac:dyDescent="0.3">
      <c r="A70" s="31" t="s">
        <v>562</v>
      </c>
      <c r="B70" s="6" t="s">
        <v>783</v>
      </c>
      <c r="C70" s="30" t="s">
        <v>1476</v>
      </c>
      <c r="D70" s="30" t="s">
        <v>1467</v>
      </c>
      <c r="E70" s="39" t="s">
        <v>1467</v>
      </c>
      <c r="F70" s="38" t="s">
        <v>178</v>
      </c>
      <c r="G70" s="30" t="s">
        <v>1528</v>
      </c>
      <c r="H70" s="51">
        <v>343</v>
      </c>
      <c r="I70" s="32">
        <v>49</v>
      </c>
      <c r="J70" s="33">
        <v>0.14285714285714285</v>
      </c>
      <c r="K70" s="32">
        <v>33</v>
      </c>
      <c r="L70" s="33">
        <v>9.6209912536443148E-2</v>
      </c>
      <c r="M70" s="41">
        <v>0.32653061224489799</v>
      </c>
      <c r="N70" s="23"/>
      <c r="O70" s="23"/>
      <c r="P70" s="22"/>
      <c r="Q70" s="23"/>
      <c r="R70" s="16"/>
      <c r="S70" s="24"/>
      <c r="T70" s="24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x14ac:dyDescent="0.3">
      <c r="A71" s="31" t="s">
        <v>563</v>
      </c>
      <c r="B71" s="6" t="s">
        <v>735</v>
      </c>
      <c r="C71" s="30" t="s">
        <v>1477</v>
      </c>
      <c r="D71" s="30" t="s">
        <v>1478</v>
      </c>
      <c r="E71" s="39" t="s">
        <v>1467</v>
      </c>
      <c r="F71" s="38" t="s">
        <v>178</v>
      </c>
      <c r="G71" s="30" t="s">
        <v>1528</v>
      </c>
      <c r="H71" s="51">
        <v>39</v>
      </c>
      <c r="I71" s="32">
        <v>9</v>
      </c>
      <c r="J71" s="33">
        <v>0.23076923076923078</v>
      </c>
      <c r="K71" s="32">
        <v>8</v>
      </c>
      <c r="L71" s="33">
        <v>0.20512820512820512</v>
      </c>
      <c r="M71" s="41">
        <v>0.11111111111111116</v>
      </c>
      <c r="N71" s="23"/>
      <c r="O71" s="23"/>
      <c r="P71" s="22"/>
      <c r="Q71" s="23"/>
      <c r="R71" s="16"/>
      <c r="S71" s="24"/>
      <c r="T71" s="24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x14ac:dyDescent="0.3">
      <c r="A72" s="31" t="s">
        <v>636</v>
      </c>
      <c r="B72" s="6" t="s">
        <v>1879</v>
      </c>
      <c r="C72" s="30" t="s">
        <v>1479</v>
      </c>
      <c r="D72" s="30" t="s">
        <v>1480</v>
      </c>
      <c r="E72" s="39" t="s">
        <v>1467</v>
      </c>
      <c r="F72" s="38" t="s">
        <v>178</v>
      </c>
      <c r="G72" s="30" t="s">
        <v>1531</v>
      </c>
      <c r="H72" s="51">
        <v>53</v>
      </c>
      <c r="I72" s="32">
        <v>10</v>
      </c>
      <c r="J72" s="33">
        <v>0.18867924528301888</v>
      </c>
      <c r="K72" s="32">
        <v>10</v>
      </c>
      <c r="L72" s="33">
        <v>0.18867924528301888</v>
      </c>
      <c r="M72" s="41">
        <v>0</v>
      </c>
      <c r="N72" s="23"/>
      <c r="O72" s="23"/>
      <c r="P72" s="22"/>
      <c r="Q72" s="23"/>
      <c r="R72" s="16"/>
      <c r="S72" s="24"/>
      <c r="T72" s="24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x14ac:dyDescent="0.3">
      <c r="A73" s="31" t="s">
        <v>253</v>
      </c>
      <c r="B73" s="6" t="s">
        <v>929</v>
      </c>
      <c r="C73" s="30" t="s">
        <v>902</v>
      </c>
      <c r="D73" s="30" t="s">
        <v>1467</v>
      </c>
      <c r="E73" s="39" t="s">
        <v>1467</v>
      </c>
      <c r="F73" s="38" t="s">
        <v>178</v>
      </c>
      <c r="G73" s="30" t="s">
        <v>1531</v>
      </c>
      <c r="H73" s="51">
        <v>29</v>
      </c>
      <c r="I73" s="32">
        <v>5</v>
      </c>
      <c r="J73" s="33">
        <v>0.17241379310344829</v>
      </c>
      <c r="K73" s="32">
        <v>3</v>
      </c>
      <c r="L73" s="33">
        <v>0.10344827586206896</v>
      </c>
      <c r="M73" s="41">
        <v>0.4</v>
      </c>
      <c r="N73" s="23"/>
      <c r="O73" s="23"/>
      <c r="P73" s="22"/>
      <c r="Q73" s="23"/>
      <c r="R73" s="16"/>
      <c r="S73" s="24"/>
      <c r="T73" s="24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x14ac:dyDescent="0.3">
      <c r="A74" s="31" t="s">
        <v>162</v>
      </c>
      <c r="B74" s="6" t="s">
        <v>1481</v>
      </c>
      <c r="C74" s="30" t="s">
        <v>1880</v>
      </c>
      <c r="D74" s="30" t="s">
        <v>1482</v>
      </c>
      <c r="E74" s="39" t="s">
        <v>1482</v>
      </c>
      <c r="F74" s="38" t="s">
        <v>1529</v>
      </c>
      <c r="G74" s="30" t="s">
        <v>1528</v>
      </c>
      <c r="H74" s="51">
        <v>140</v>
      </c>
      <c r="I74" s="32">
        <v>6</v>
      </c>
      <c r="J74" s="33">
        <v>4.2857142857142858E-2</v>
      </c>
      <c r="K74" s="32">
        <v>8</v>
      </c>
      <c r="L74" s="33">
        <v>5.7142857142857141E-2</v>
      </c>
      <c r="M74" s="41">
        <v>-0.33333333333333326</v>
      </c>
      <c r="N74" s="23"/>
      <c r="O74" s="23"/>
      <c r="P74" s="22"/>
      <c r="Q74" s="23"/>
      <c r="R74" s="16"/>
      <c r="S74" s="24"/>
      <c r="T74" s="24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x14ac:dyDescent="0.3">
      <c r="A75" s="31" t="s">
        <v>564</v>
      </c>
      <c r="B75" s="6" t="s">
        <v>720</v>
      </c>
      <c r="C75" s="30" t="s">
        <v>1881</v>
      </c>
      <c r="D75" s="30" t="s">
        <v>1482</v>
      </c>
      <c r="E75" s="39" t="s">
        <v>1482</v>
      </c>
      <c r="F75" s="38" t="s">
        <v>178</v>
      </c>
      <c r="G75" s="30" t="s">
        <v>1528</v>
      </c>
      <c r="H75" s="51">
        <v>93</v>
      </c>
      <c r="I75" s="32">
        <v>8</v>
      </c>
      <c r="J75" s="33">
        <v>8.6021505376344093E-2</v>
      </c>
      <c r="K75" s="32">
        <v>9</v>
      </c>
      <c r="L75" s="33">
        <v>9.6774193548387094E-2</v>
      </c>
      <c r="M75" s="41">
        <v>-0.125</v>
      </c>
      <c r="N75" s="23"/>
      <c r="O75" s="23"/>
      <c r="P75" s="22"/>
      <c r="Q75" s="23"/>
      <c r="R75" s="16"/>
      <c r="S75" s="24"/>
      <c r="T75" s="24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x14ac:dyDescent="0.3">
      <c r="A76" s="31" t="s">
        <v>565</v>
      </c>
      <c r="B76" s="6" t="s">
        <v>1039</v>
      </c>
      <c r="C76" s="30" t="s">
        <v>1882</v>
      </c>
      <c r="D76" s="30" t="s">
        <v>1482</v>
      </c>
      <c r="E76" s="39" t="s">
        <v>1482</v>
      </c>
      <c r="F76" s="38" t="s">
        <v>178</v>
      </c>
      <c r="G76" s="30" t="s">
        <v>1528</v>
      </c>
      <c r="H76" s="51">
        <v>103</v>
      </c>
      <c r="I76" s="32">
        <v>24</v>
      </c>
      <c r="J76" s="33">
        <v>0.23300970873786409</v>
      </c>
      <c r="K76" s="32">
        <v>8</v>
      </c>
      <c r="L76" s="33">
        <v>7.7669902912621352E-2</v>
      </c>
      <c r="M76" s="41">
        <v>0.66666666666666674</v>
      </c>
      <c r="N76" s="23"/>
      <c r="O76" s="23"/>
      <c r="P76" s="22"/>
      <c r="Q76" s="23"/>
      <c r="R76" s="16"/>
      <c r="S76" s="24"/>
      <c r="T76" s="24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x14ac:dyDescent="0.3">
      <c r="A77" s="31" t="s">
        <v>566</v>
      </c>
      <c r="B77" s="6" t="s">
        <v>848</v>
      </c>
      <c r="C77" s="30" t="s">
        <v>1883</v>
      </c>
      <c r="D77" s="30" t="s">
        <v>1482</v>
      </c>
      <c r="E77" s="39" t="s">
        <v>1482</v>
      </c>
      <c r="F77" s="38" t="s">
        <v>178</v>
      </c>
      <c r="G77" s="30" t="s">
        <v>1528</v>
      </c>
      <c r="H77" s="51">
        <v>163</v>
      </c>
      <c r="I77" s="32">
        <v>45</v>
      </c>
      <c r="J77" s="33">
        <v>0.27607361963190186</v>
      </c>
      <c r="K77" s="32">
        <v>33</v>
      </c>
      <c r="L77" s="33">
        <v>0.20245398773006135</v>
      </c>
      <c r="M77" s="41">
        <v>0.26666666666666672</v>
      </c>
      <c r="N77" s="23"/>
      <c r="O77" s="23"/>
      <c r="P77" s="22"/>
      <c r="Q77" s="23"/>
      <c r="R77" s="16"/>
      <c r="S77" s="24"/>
      <c r="T77" s="24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x14ac:dyDescent="0.3">
      <c r="A78" s="31" t="s">
        <v>567</v>
      </c>
      <c r="B78" s="6" t="s">
        <v>783</v>
      </c>
      <c r="C78" s="30" t="s">
        <v>1483</v>
      </c>
      <c r="D78" s="30" t="s">
        <v>1482</v>
      </c>
      <c r="E78" s="39" t="s">
        <v>1482</v>
      </c>
      <c r="F78" s="38" t="s">
        <v>178</v>
      </c>
      <c r="G78" s="30" t="s">
        <v>1528</v>
      </c>
      <c r="H78" s="51">
        <v>162</v>
      </c>
      <c r="I78" s="32">
        <v>41</v>
      </c>
      <c r="J78" s="33">
        <v>0.25308641975308643</v>
      </c>
      <c r="K78" s="32">
        <v>19</v>
      </c>
      <c r="L78" s="33">
        <v>0.11728395061728394</v>
      </c>
      <c r="M78" s="41">
        <v>0.53658536585365857</v>
      </c>
      <c r="N78" s="23"/>
      <c r="O78" s="23"/>
      <c r="P78" s="22"/>
      <c r="Q78" s="23"/>
      <c r="R78" s="16"/>
      <c r="S78" s="24"/>
      <c r="T78" s="24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1:31" x14ac:dyDescent="0.3">
      <c r="A79" s="31" t="s">
        <v>163</v>
      </c>
      <c r="B79" s="6" t="s">
        <v>729</v>
      </c>
      <c r="C79" s="30" t="s">
        <v>1566</v>
      </c>
      <c r="D79" s="30" t="s">
        <v>1484</v>
      </c>
      <c r="E79" s="39" t="s">
        <v>1482</v>
      </c>
      <c r="F79" s="38" t="s">
        <v>178</v>
      </c>
      <c r="G79" s="30" t="s">
        <v>1528</v>
      </c>
      <c r="H79" s="51">
        <v>123</v>
      </c>
      <c r="I79" s="32">
        <v>8</v>
      </c>
      <c r="J79" s="33">
        <v>6.5040650406504072E-2</v>
      </c>
      <c r="K79" s="32">
        <v>7</v>
      </c>
      <c r="L79" s="33">
        <v>5.6910569105691054E-2</v>
      </c>
      <c r="M79" s="41">
        <v>0.125</v>
      </c>
      <c r="N79" s="23"/>
      <c r="O79" s="23"/>
      <c r="P79" s="22"/>
      <c r="Q79" s="23"/>
      <c r="R79" s="16"/>
      <c r="S79" s="24"/>
      <c r="T79" s="24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1:31" x14ac:dyDescent="0.3">
      <c r="A80" s="31" t="s">
        <v>568</v>
      </c>
      <c r="B80" s="6" t="s">
        <v>829</v>
      </c>
      <c r="C80" s="30" t="s">
        <v>1277</v>
      </c>
      <c r="D80" s="30" t="s">
        <v>1482</v>
      </c>
      <c r="E80" s="39" t="s">
        <v>1482</v>
      </c>
      <c r="F80" s="38" t="s">
        <v>178</v>
      </c>
      <c r="G80" s="30" t="s">
        <v>1528</v>
      </c>
      <c r="H80" s="51">
        <v>19</v>
      </c>
      <c r="I80" s="32">
        <v>11</v>
      </c>
      <c r="J80" s="33">
        <v>0.57894736842105265</v>
      </c>
      <c r="K80" s="32">
        <v>10</v>
      </c>
      <c r="L80" s="33">
        <v>0.52631578947368418</v>
      </c>
      <c r="M80" s="41">
        <v>9.0909090909090939E-2</v>
      </c>
      <c r="N80" s="23"/>
      <c r="O80" s="23"/>
      <c r="P80" s="22"/>
      <c r="Q80" s="23"/>
      <c r="R80" s="16"/>
      <c r="S80" s="24"/>
      <c r="T80" s="24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:31" x14ac:dyDescent="0.3">
      <c r="A81" s="31" t="s">
        <v>164</v>
      </c>
      <c r="B81" s="6" t="s">
        <v>699</v>
      </c>
      <c r="C81" s="30" t="s">
        <v>1485</v>
      </c>
      <c r="D81" s="30" t="s">
        <v>1486</v>
      </c>
      <c r="E81" s="39" t="s">
        <v>1486</v>
      </c>
      <c r="F81" s="38" t="s">
        <v>1529</v>
      </c>
      <c r="G81" s="30" t="s">
        <v>1528</v>
      </c>
      <c r="H81" s="51">
        <v>112</v>
      </c>
      <c r="I81" s="32">
        <v>6</v>
      </c>
      <c r="J81" s="33">
        <v>5.3571428571428568E-2</v>
      </c>
      <c r="K81" s="32">
        <v>6</v>
      </c>
      <c r="L81" s="33">
        <v>5.3571428571428568E-2</v>
      </c>
      <c r="M81" s="41">
        <v>0</v>
      </c>
      <c r="N81" s="23"/>
      <c r="O81" s="23"/>
      <c r="P81" s="22"/>
      <c r="Q81" s="23"/>
      <c r="R81" s="16"/>
      <c r="S81" s="24"/>
      <c r="T81" s="24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5"/>
    </row>
    <row r="82" spans="1:31" x14ac:dyDescent="0.3">
      <c r="A82" s="31" t="s">
        <v>569</v>
      </c>
      <c r="B82" s="6" t="s">
        <v>848</v>
      </c>
      <c r="C82" s="30" t="s">
        <v>1884</v>
      </c>
      <c r="D82" s="30" t="s">
        <v>1486</v>
      </c>
      <c r="E82" s="39" t="s">
        <v>1486</v>
      </c>
      <c r="F82" s="38" t="s">
        <v>178</v>
      </c>
      <c r="G82" s="30" t="s">
        <v>1528</v>
      </c>
      <c r="H82" s="51">
        <v>138</v>
      </c>
      <c r="I82" s="32">
        <v>13</v>
      </c>
      <c r="J82" s="33">
        <v>9.420289855072464E-2</v>
      </c>
      <c r="K82" s="32">
        <v>7</v>
      </c>
      <c r="L82" s="33">
        <v>5.0724637681159424E-2</v>
      </c>
      <c r="M82" s="41">
        <v>0.46153846153846156</v>
      </c>
      <c r="N82" s="23"/>
      <c r="O82" s="23"/>
      <c r="P82" s="22"/>
      <c r="Q82" s="23"/>
      <c r="R82" s="16"/>
      <c r="S82" s="24"/>
      <c r="T82" s="24"/>
      <c r="U82" s="17"/>
      <c r="V82" s="17"/>
      <c r="W82" s="17"/>
      <c r="X82" s="17"/>
      <c r="Y82" s="17"/>
      <c r="Z82" s="17"/>
      <c r="AA82" s="15"/>
      <c r="AB82" s="15"/>
      <c r="AC82" s="17"/>
      <c r="AD82" s="17"/>
      <c r="AE82" s="15"/>
    </row>
    <row r="83" spans="1:31" x14ac:dyDescent="0.3">
      <c r="A83" s="31" t="s">
        <v>165</v>
      </c>
      <c r="B83" s="6" t="s">
        <v>699</v>
      </c>
      <c r="C83" s="30" t="s">
        <v>1487</v>
      </c>
      <c r="D83" s="30" t="s">
        <v>1488</v>
      </c>
      <c r="E83" s="39" t="s">
        <v>1489</v>
      </c>
      <c r="F83" s="38" t="s">
        <v>1529</v>
      </c>
      <c r="G83" s="30" t="s">
        <v>1528</v>
      </c>
      <c r="H83" s="51">
        <v>78</v>
      </c>
      <c r="I83" s="32">
        <v>4</v>
      </c>
      <c r="J83" s="33">
        <v>5.128205128205128E-2</v>
      </c>
      <c r="K83" s="32">
        <v>4</v>
      </c>
      <c r="L83" s="33">
        <v>5.128205128205128E-2</v>
      </c>
      <c r="M83" s="41">
        <v>0</v>
      </c>
      <c r="N83" s="23"/>
      <c r="O83" s="23"/>
      <c r="P83" s="22"/>
      <c r="Q83" s="23"/>
      <c r="R83" s="16"/>
      <c r="S83" s="24"/>
      <c r="T83" s="24"/>
      <c r="U83" s="15"/>
      <c r="V83" s="17"/>
      <c r="W83" s="15"/>
      <c r="X83" s="17"/>
      <c r="Y83" s="15"/>
      <c r="Z83" s="15"/>
      <c r="AA83" s="15"/>
      <c r="AB83" s="15"/>
      <c r="AC83" s="15"/>
      <c r="AD83" s="17"/>
      <c r="AE83" s="15"/>
    </row>
    <row r="84" spans="1:31" x14ac:dyDescent="0.3">
      <c r="A84" s="31" t="s">
        <v>166</v>
      </c>
      <c r="B84" s="6" t="s">
        <v>699</v>
      </c>
      <c r="C84" s="30" t="s">
        <v>1185</v>
      </c>
      <c r="D84" s="30" t="s">
        <v>1489</v>
      </c>
      <c r="E84" s="39" t="s">
        <v>1489</v>
      </c>
      <c r="F84" s="38" t="s">
        <v>1529</v>
      </c>
      <c r="G84" s="30" t="s">
        <v>1528</v>
      </c>
      <c r="H84" s="51">
        <v>262</v>
      </c>
      <c r="I84" s="32">
        <v>10</v>
      </c>
      <c r="J84" s="33">
        <v>3.8167938931297711E-2</v>
      </c>
      <c r="K84" s="32">
        <v>12</v>
      </c>
      <c r="L84" s="33">
        <v>4.5801526717557252E-2</v>
      </c>
      <c r="M84" s="41">
        <v>-0.19999999999999996</v>
      </c>
      <c r="N84" s="23"/>
      <c r="O84" s="23"/>
      <c r="P84" s="22"/>
      <c r="Q84" s="23"/>
      <c r="R84" s="16"/>
      <c r="S84" s="24"/>
      <c r="T84" s="24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:31" x14ac:dyDescent="0.3">
      <c r="A85" s="31" t="s">
        <v>570</v>
      </c>
      <c r="B85" s="6" t="s">
        <v>1257</v>
      </c>
      <c r="C85" s="30" t="s">
        <v>1490</v>
      </c>
      <c r="D85" s="30" t="s">
        <v>1489</v>
      </c>
      <c r="E85" s="39" t="s">
        <v>1489</v>
      </c>
      <c r="F85" s="38" t="s">
        <v>178</v>
      </c>
      <c r="G85" s="30" t="s">
        <v>1528</v>
      </c>
      <c r="H85" s="51">
        <v>226</v>
      </c>
      <c r="I85" s="32">
        <v>24</v>
      </c>
      <c r="J85" s="33">
        <v>0.10619469026548672</v>
      </c>
      <c r="K85" s="32">
        <v>20</v>
      </c>
      <c r="L85" s="33">
        <v>8.8495575221238937E-2</v>
      </c>
      <c r="M85" s="41">
        <v>0.16666666666666663</v>
      </c>
      <c r="N85" s="23"/>
      <c r="O85" s="23"/>
      <c r="P85" s="22"/>
      <c r="Q85" s="23"/>
      <c r="R85" s="16"/>
      <c r="S85" s="24"/>
      <c r="T85" s="24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x14ac:dyDescent="0.3">
      <c r="A86" s="31" t="s">
        <v>571</v>
      </c>
      <c r="B86" s="6" t="s">
        <v>735</v>
      </c>
      <c r="C86" s="30" t="s">
        <v>1491</v>
      </c>
      <c r="D86" s="30" t="s">
        <v>1489</v>
      </c>
      <c r="E86" s="39" t="s">
        <v>1489</v>
      </c>
      <c r="F86" s="38" t="s">
        <v>178</v>
      </c>
      <c r="G86" s="30" t="s">
        <v>1528</v>
      </c>
      <c r="H86" s="51">
        <v>157</v>
      </c>
      <c r="I86" s="32">
        <v>28</v>
      </c>
      <c r="J86" s="33">
        <v>0.17834394904458598</v>
      </c>
      <c r="K86" s="32">
        <v>16</v>
      </c>
      <c r="L86" s="33">
        <v>0.10191082802547771</v>
      </c>
      <c r="M86" s="41">
        <v>0.4285714285714286</v>
      </c>
      <c r="N86" s="23"/>
      <c r="O86" s="23"/>
      <c r="P86" s="22"/>
      <c r="Q86" s="23"/>
      <c r="R86" s="16"/>
      <c r="S86" s="24"/>
      <c r="T86" s="24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:31" x14ac:dyDescent="0.3">
      <c r="A87" s="31" t="s">
        <v>572</v>
      </c>
      <c r="B87" s="6" t="s">
        <v>763</v>
      </c>
      <c r="C87" s="30" t="s">
        <v>1492</v>
      </c>
      <c r="D87" s="30" t="s">
        <v>1489</v>
      </c>
      <c r="E87" s="39" t="s">
        <v>1489</v>
      </c>
      <c r="F87" s="38" t="s">
        <v>178</v>
      </c>
      <c r="G87" s="30" t="s">
        <v>1528</v>
      </c>
      <c r="H87" s="51">
        <v>166</v>
      </c>
      <c r="I87" s="32">
        <v>28</v>
      </c>
      <c r="J87" s="33">
        <v>0.16867469879518071</v>
      </c>
      <c r="K87" s="32">
        <v>19</v>
      </c>
      <c r="L87" s="33">
        <v>0.1144578313253012</v>
      </c>
      <c r="M87" s="41">
        <v>0.3214285714285714</v>
      </c>
      <c r="N87" s="23"/>
      <c r="O87" s="23"/>
      <c r="P87" s="22"/>
      <c r="Q87" s="23"/>
      <c r="R87" s="16"/>
      <c r="S87" s="24"/>
      <c r="T87" s="24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x14ac:dyDescent="0.3">
      <c r="A88" s="31" t="s">
        <v>167</v>
      </c>
      <c r="B88" s="6" t="s">
        <v>699</v>
      </c>
      <c r="C88" s="30" t="s">
        <v>1493</v>
      </c>
      <c r="D88" s="30" t="s">
        <v>1489</v>
      </c>
      <c r="E88" s="39" t="s">
        <v>1489</v>
      </c>
      <c r="F88" s="38" t="s">
        <v>1529</v>
      </c>
      <c r="G88" s="30" t="s">
        <v>1528</v>
      </c>
      <c r="H88" s="51">
        <v>138</v>
      </c>
      <c r="I88" s="32">
        <v>7</v>
      </c>
      <c r="J88" s="33">
        <v>5.0724637681159424E-2</v>
      </c>
      <c r="K88" s="32">
        <v>7</v>
      </c>
      <c r="L88" s="33">
        <v>5.0724637681159424E-2</v>
      </c>
      <c r="M88" s="41">
        <v>0</v>
      </c>
      <c r="N88" s="23"/>
      <c r="O88" s="23"/>
      <c r="P88" s="22"/>
      <c r="Q88" s="23"/>
      <c r="R88" s="16"/>
      <c r="S88" s="24"/>
      <c r="T88" s="24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x14ac:dyDescent="0.3">
      <c r="A89" s="31" t="s">
        <v>23</v>
      </c>
      <c r="B89" s="6" t="s">
        <v>1494</v>
      </c>
      <c r="C89" s="30" t="s">
        <v>1885</v>
      </c>
      <c r="D89" s="30" t="s">
        <v>1489</v>
      </c>
      <c r="E89" s="39" t="s">
        <v>1489</v>
      </c>
      <c r="F89" s="38" t="s">
        <v>1529</v>
      </c>
      <c r="G89" s="30" t="s">
        <v>1530</v>
      </c>
      <c r="H89" s="51">
        <v>26</v>
      </c>
      <c r="I89" s="32">
        <v>1</v>
      </c>
      <c r="J89" s="33">
        <v>3.8461538461538464E-2</v>
      </c>
      <c r="K89" s="32">
        <v>1</v>
      </c>
      <c r="L89" s="33">
        <v>3.8461538461538464E-2</v>
      </c>
      <c r="M89" s="41">
        <v>0</v>
      </c>
      <c r="N89" s="23"/>
      <c r="O89" s="23"/>
      <c r="P89" s="22"/>
      <c r="Q89" s="23"/>
      <c r="R89" s="16"/>
      <c r="S89" s="24"/>
      <c r="T89" s="24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x14ac:dyDescent="0.3">
      <c r="A90" s="31" t="s">
        <v>573</v>
      </c>
      <c r="B90" s="6" t="s">
        <v>1495</v>
      </c>
      <c r="C90" s="30" t="s">
        <v>1496</v>
      </c>
      <c r="D90" s="30" t="s">
        <v>1489</v>
      </c>
      <c r="E90" s="39" t="s">
        <v>1489</v>
      </c>
      <c r="F90" s="38" t="s">
        <v>178</v>
      </c>
      <c r="G90" s="30" t="s">
        <v>1528</v>
      </c>
      <c r="H90" s="51">
        <v>129</v>
      </c>
      <c r="I90" s="32">
        <v>16</v>
      </c>
      <c r="J90" s="33">
        <v>0.12403100775193798</v>
      </c>
      <c r="K90" s="32">
        <v>10</v>
      </c>
      <c r="L90" s="33">
        <v>7.7519379844961239E-2</v>
      </c>
      <c r="M90" s="41">
        <v>0.375</v>
      </c>
      <c r="N90" s="23"/>
      <c r="O90" s="23"/>
      <c r="P90" s="22"/>
      <c r="Q90" s="23"/>
      <c r="R90" s="16"/>
      <c r="S90" s="24"/>
      <c r="T90" s="24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x14ac:dyDescent="0.3">
      <c r="A91" s="31" t="s">
        <v>574</v>
      </c>
      <c r="B91" s="6" t="s">
        <v>1066</v>
      </c>
      <c r="C91" s="30" t="s">
        <v>1497</v>
      </c>
      <c r="D91" s="30" t="s">
        <v>1489</v>
      </c>
      <c r="E91" s="39" t="s">
        <v>1489</v>
      </c>
      <c r="F91" s="38" t="s">
        <v>178</v>
      </c>
      <c r="G91" s="30" t="s">
        <v>1528</v>
      </c>
      <c r="H91" s="51">
        <v>234</v>
      </c>
      <c r="I91" s="32">
        <v>45</v>
      </c>
      <c r="J91" s="33">
        <v>0.19230769230769232</v>
      </c>
      <c r="K91" s="32">
        <v>28</v>
      </c>
      <c r="L91" s="33">
        <v>0.11965811965811966</v>
      </c>
      <c r="M91" s="41">
        <v>0.37777777777777777</v>
      </c>
      <c r="N91" s="23"/>
      <c r="O91" s="23"/>
      <c r="P91" s="22"/>
      <c r="Q91" s="23"/>
      <c r="R91" s="16"/>
      <c r="S91" s="24"/>
      <c r="T91" s="24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x14ac:dyDescent="0.3">
      <c r="A92" s="31" t="s">
        <v>656</v>
      </c>
      <c r="B92" s="6" t="s">
        <v>1886</v>
      </c>
      <c r="C92" s="30" t="s">
        <v>1498</v>
      </c>
      <c r="D92" s="30" t="s">
        <v>1488</v>
      </c>
      <c r="E92" s="39" t="s">
        <v>1489</v>
      </c>
      <c r="F92" s="38" t="s">
        <v>178</v>
      </c>
      <c r="G92" s="30" t="s">
        <v>1531</v>
      </c>
      <c r="H92" s="51">
        <v>58</v>
      </c>
      <c r="I92" s="32">
        <v>8</v>
      </c>
      <c r="J92" s="33">
        <v>0.13793103448275862</v>
      </c>
      <c r="K92" s="32">
        <v>4</v>
      </c>
      <c r="L92" s="33">
        <v>6.8965517241379309E-2</v>
      </c>
      <c r="M92" s="41">
        <v>0.5</v>
      </c>
      <c r="N92" s="23"/>
      <c r="O92" s="23"/>
      <c r="P92" s="22"/>
      <c r="Q92" s="23"/>
      <c r="R92" s="16"/>
      <c r="S92" s="24"/>
      <c r="T92" s="24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x14ac:dyDescent="0.3">
      <c r="A93" s="31" t="s">
        <v>654</v>
      </c>
      <c r="B93" s="6" t="s">
        <v>783</v>
      </c>
      <c r="C93" s="30" t="s">
        <v>1639</v>
      </c>
      <c r="D93" s="30" t="s">
        <v>1499</v>
      </c>
      <c r="E93" s="39" t="s">
        <v>1489</v>
      </c>
      <c r="F93" s="38" t="s">
        <v>178</v>
      </c>
      <c r="G93" s="30" t="s">
        <v>1528</v>
      </c>
      <c r="H93" s="51">
        <v>11</v>
      </c>
      <c r="I93" s="32"/>
      <c r="J93" s="33">
        <v>0</v>
      </c>
      <c r="K93" s="32">
        <v>0</v>
      </c>
      <c r="L93" s="33">
        <v>0</v>
      </c>
      <c r="M93" s="41"/>
      <c r="N93" s="23"/>
      <c r="O93" s="23"/>
      <c r="P93" s="22"/>
      <c r="Q93" s="23"/>
      <c r="R93" s="16"/>
      <c r="S93" s="24"/>
      <c r="T93" s="24"/>
      <c r="U93" s="16"/>
      <c r="V93" s="16"/>
      <c r="W93" s="16"/>
      <c r="X93" s="15"/>
      <c r="Y93" s="15"/>
      <c r="Z93" s="15"/>
      <c r="AA93" s="15"/>
      <c r="AB93" s="15"/>
      <c r="AC93" s="15"/>
      <c r="AD93" s="15"/>
      <c r="AE93" s="15"/>
    </row>
    <row r="94" spans="1:31" x14ac:dyDescent="0.3">
      <c r="A94" s="31" t="s">
        <v>655</v>
      </c>
      <c r="B94" s="6" t="s">
        <v>993</v>
      </c>
      <c r="C94" s="30" t="s">
        <v>1639</v>
      </c>
      <c r="D94" s="30" t="s">
        <v>1500</v>
      </c>
      <c r="E94" s="39" t="s">
        <v>1489</v>
      </c>
      <c r="F94" s="38" t="s">
        <v>178</v>
      </c>
      <c r="G94" s="30" t="s">
        <v>1528</v>
      </c>
      <c r="H94" s="51">
        <v>26</v>
      </c>
      <c r="I94" s="32"/>
      <c r="J94" s="33">
        <v>0</v>
      </c>
      <c r="K94" s="32">
        <v>0</v>
      </c>
      <c r="L94" s="33">
        <v>0</v>
      </c>
      <c r="M94" s="41"/>
      <c r="N94" s="23"/>
      <c r="O94" s="23"/>
      <c r="P94" s="22"/>
      <c r="Q94" s="23"/>
      <c r="R94" s="16"/>
      <c r="S94" s="24"/>
      <c r="T94" s="24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x14ac:dyDescent="0.3">
      <c r="A95" s="31" t="s">
        <v>575</v>
      </c>
      <c r="B95" s="6" t="s">
        <v>971</v>
      </c>
      <c r="C95" s="30" t="s">
        <v>1501</v>
      </c>
      <c r="D95" s="30" t="s">
        <v>1502</v>
      </c>
      <c r="E95" s="39" t="s">
        <v>1503</v>
      </c>
      <c r="F95" s="38" t="s">
        <v>178</v>
      </c>
      <c r="G95" s="30" t="s">
        <v>1528</v>
      </c>
      <c r="H95" s="51">
        <v>86</v>
      </c>
      <c r="I95" s="32">
        <v>16</v>
      </c>
      <c r="J95" s="33">
        <v>0.18604651162790697</v>
      </c>
      <c r="K95" s="32">
        <v>22</v>
      </c>
      <c r="L95" s="33">
        <v>0.2558139534883721</v>
      </c>
      <c r="M95" s="41">
        <v>-0.375</v>
      </c>
      <c r="N95" s="23"/>
      <c r="O95" s="23"/>
      <c r="P95" s="22"/>
      <c r="Q95" s="23"/>
      <c r="R95" s="16"/>
      <c r="S95" s="24"/>
      <c r="T95" s="24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x14ac:dyDescent="0.3">
      <c r="A96" s="31" t="s">
        <v>168</v>
      </c>
      <c r="B96" s="6" t="s">
        <v>1035</v>
      </c>
      <c r="C96" s="30" t="s">
        <v>1504</v>
      </c>
      <c r="D96" s="30" t="s">
        <v>1505</v>
      </c>
      <c r="E96" s="39" t="s">
        <v>1503</v>
      </c>
      <c r="F96" s="38" t="s">
        <v>1529</v>
      </c>
      <c r="G96" s="30" t="s">
        <v>1528</v>
      </c>
      <c r="H96" s="51">
        <v>154</v>
      </c>
      <c r="I96" s="32">
        <v>25</v>
      </c>
      <c r="J96" s="33">
        <v>0.16233766233766234</v>
      </c>
      <c r="K96" s="32">
        <v>17</v>
      </c>
      <c r="L96" s="33">
        <v>0.11038961038961038</v>
      </c>
      <c r="M96" s="41">
        <v>0.31999999999999995</v>
      </c>
      <c r="N96" s="23"/>
      <c r="O96" s="23"/>
      <c r="P96" s="22"/>
      <c r="Q96" s="23"/>
      <c r="R96" s="16"/>
      <c r="S96" s="24"/>
      <c r="T96" s="24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:31" x14ac:dyDescent="0.3">
      <c r="A97" s="31" t="s">
        <v>169</v>
      </c>
      <c r="B97" s="6" t="s">
        <v>699</v>
      </c>
      <c r="C97" s="30" t="s">
        <v>1506</v>
      </c>
      <c r="D97" s="30" t="s">
        <v>1503</v>
      </c>
      <c r="E97" s="39" t="s">
        <v>1503</v>
      </c>
      <c r="F97" s="38" t="s">
        <v>1529</v>
      </c>
      <c r="G97" s="30" t="s">
        <v>1528</v>
      </c>
      <c r="H97" s="51">
        <v>160</v>
      </c>
      <c r="I97" s="32">
        <v>2</v>
      </c>
      <c r="J97" s="33">
        <v>1.2500000000000001E-2</v>
      </c>
      <c r="K97" s="32">
        <v>8</v>
      </c>
      <c r="L97" s="33">
        <v>0.05</v>
      </c>
      <c r="M97" s="41">
        <v>-3</v>
      </c>
      <c r="N97" s="23"/>
      <c r="O97" s="23"/>
      <c r="P97" s="22"/>
      <c r="Q97" s="23"/>
      <c r="R97" s="16"/>
      <c r="S97" s="24"/>
      <c r="T97" s="24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:31" x14ac:dyDescent="0.3">
      <c r="A98" s="31" t="s">
        <v>576</v>
      </c>
      <c r="B98" s="6" t="s">
        <v>720</v>
      </c>
      <c r="C98" s="30" t="s">
        <v>1507</v>
      </c>
      <c r="D98" s="30" t="s">
        <v>1503</v>
      </c>
      <c r="E98" s="39" t="s">
        <v>1503</v>
      </c>
      <c r="F98" s="38" t="s">
        <v>178</v>
      </c>
      <c r="G98" s="30" t="s">
        <v>1528</v>
      </c>
      <c r="H98" s="51">
        <v>86</v>
      </c>
      <c r="I98" s="32">
        <v>13</v>
      </c>
      <c r="J98" s="33">
        <v>0.15116279069767441</v>
      </c>
      <c r="K98" s="32">
        <v>7</v>
      </c>
      <c r="L98" s="33">
        <v>8.1395348837209308E-2</v>
      </c>
      <c r="M98" s="41">
        <v>0.46153846153846156</v>
      </c>
      <c r="N98" s="23"/>
      <c r="O98" s="23"/>
      <c r="P98" s="22"/>
      <c r="Q98" s="23"/>
      <c r="R98" s="16"/>
      <c r="S98" s="24"/>
      <c r="T98" s="24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:31" x14ac:dyDescent="0.3">
      <c r="A99" s="31" t="s">
        <v>577</v>
      </c>
      <c r="B99" s="6" t="s">
        <v>899</v>
      </c>
      <c r="C99" s="30" t="s">
        <v>1508</v>
      </c>
      <c r="D99" s="30" t="s">
        <v>1503</v>
      </c>
      <c r="E99" s="39" t="s">
        <v>1503</v>
      </c>
      <c r="F99" s="38" t="s">
        <v>178</v>
      </c>
      <c r="G99" s="30" t="s">
        <v>1531</v>
      </c>
      <c r="H99" s="51">
        <v>140</v>
      </c>
      <c r="I99" s="32">
        <v>23</v>
      </c>
      <c r="J99" s="33">
        <v>0.16428571428571428</v>
      </c>
      <c r="K99" s="32">
        <v>11</v>
      </c>
      <c r="L99" s="33">
        <v>7.857142857142857E-2</v>
      </c>
      <c r="M99" s="41">
        <v>0.52173913043478259</v>
      </c>
      <c r="N99" s="23"/>
      <c r="O99" s="23"/>
      <c r="P99" s="22"/>
      <c r="Q99" s="23"/>
      <c r="R99" s="16"/>
      <c r="S99" s="24"/>
      <c r="T99" s="24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:31" x14ac:dyDescent="0.3">
      <c r="A100" s="31" t="s">
        <v>24</v>
      </c>
      <c r="B100" s="6" t="s">
        <v>1509</v>
      </c>
      <c r="C100" s="30" t="s">
        <v>1510</v>
      </c>
      <c r="D100" s="30" t="s">
        <v>1503</v>
      </c>
      <c r="E100" s="39" t="s">
        <v>1503</v>
      </c>
      <c r="F100" s="38" t="s">
        <v>1529</v>
      </c>
      <c r="G100" s="30" t="s">
        <v>1530</v>
      </c>
      <c r="H100" s="51">
        <v>80</v>
      </c>
      <c r="I100" s="32">
        <v>5</v>
      </c>
      <c r="J100" s="33">
        <v>6.25E-2</v>
      </c>
      <c r="K100" s="32">
        <v>4</v>
      </c>
      <c r="L100" s="33">
        <v>0.05</v>
      </c>
      <c r="M100" s="41">
        <v>0.19999999999999996</v>
      </c>
      <c r="N100" s="23"/>
      <c r="O100" s="23"/>
      <c r="P100" s="22"/>
      <c r="Q100" s="23"/>
      <c r="R100" s="16"/>
      <c r="S100" s="24"/>
      <c r="T100" s="24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:31" x14ac:dyDescent="0.3">
      <c r="A101" s="31" t="s">
        <v>196</v>
      </c>
      <c r="B101" s="6" t="s">
        <v>1511</v>
      </c>
      <c r="C101" s="30" t="s">
        <v>1512</v>
      </c>
      <c r="D101" s="30" t="s">
        <v>1503</v>
      </c>
      <c r="E101" s="39" t="s">
        <v>1503</v>
      </c>
      <c r="F101" s="38" t="s">
        <v>178</v>
      </c>
      <c r="G101" s="30" t="s">
        <v>1530</v>
      </c>
      <c r="H101" s="51">
        <v>179</v>
      </c>
      <c r="I101" s="32">
        <v>36</v>
      </c>
      <c r="J101" s="33">
        <v>0.2011173184357542</v>
      </c>
      <c r="K101" s="32">
        <v>25</v>
      </c>
      <c r="L101" s="33">
        <v>0.13966480446927373</v>
      </c>
      <c r="M101" s="41">
        <v>0.30555555555555558</v>
      </c>
      <c r="N101" s="23"/>
      <c r="O101" s="23"/>
      <c r="P101" s="22"/>
      <c r="Q101" s="23"/>
      <c r="R101" s="16"/>
      <c r="S101" s="24"/>
      <c r="T101" s="24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:31" x14ac:dyDescent="0.3">
      <c r="A102" s="31" t="s">
        <v>578</v>
      </c>
      <c r="B102" s="6" t="s">
        <v>971</v>
      </c>
      <c r="C102" s="30" t="s">
        <v>1513</v>
      </c>
      <c r="D102" s="30" t="s">
        <v>1505</v>
      </c>
      <c r="E102" s="39" t="s">
        <v>1503</v>
      </c>
      <c r="F102" s="38" t="s">
        <v>178</v>
      </c>
      <c r="G102" s="30" t="s">
        <v>1528</v>
      </c>
      <c r="H102" s="51">
        <v>170</v>
      </c>
      <c r="I102" s="32">
        <v>42</v>
      </c>
      <c r="J102" s="33">
        <v>0.24705882352941178</v>
      </c>
      <c r="K102" s="32">
        <v>30</v>
      </c>
      <c r="L102" s="33">
        <v>0.17647058823529413</v>
      </c>
      <c r="M102" s="41">
        <v>0.2857142857142857</v>
      </c>
      <c r="N102" s="23"/>
      <c r="O102" s="23"/>
      <c r="P102" s="22"/>
      <c r="Q102" s="23"/>
      <c r="R102" s="16"/>
      <c r="S102" s="24"/>
      <c r="T102" s="24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:31" x14ac:dyDescent="0.3">
      <c r="A103" s="31" t="s">
        <v>579</v>
      </c>
      <c r="B103" s="6" t="s">
        <v>729</v>
      </c>
      <c r="C103" s="30" t="s">
        <v>1514</v>
      </c>
      <c r="D103" s="30" t="s">
        <v>1515</v>
      </c>
      <c r="E103" s="39" t="s">
        <v>1503</v>
      </c>
      <c r="F103" s="38" t="s">
        <v>178</v>
      </c>
      <c r="G103" s="30" t="s">
        <v>1528</v>
      </c>
      <c r="H103" s="51">
        <v>175</v>
      </c>
      <c r="I103" s="32">
        <v>24</v>
      </c>
      <c r="J103" s="33">
        <v>0.13714285714285715</v>
      </c>
      <c r="K103" s="32">
        <v>21</v>
      </c>
      <c r="L103" s="33">
        <v>0.12</v>
      </c>
      <c r="M103" s="41">
        <v>0.125</v>
      </c>
      <c r="N103" s="23"/>
      <c r="O103" s="23"/>
      <c r="P103" s="22"/>
      <c r="Q103" s="23"/>
      <c r="R103" s="16"/>
      <c r="S103" s="24"/>
      <c r="T103" s="24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:31" x14ac:dyDescent="0.3">
      <c r="A104" s="31" t="s">
        <v>653</v>
      </c>
      <c r="B104" s="6" t="s">
        <v>714</v>
      </c>
      <c r="C104" s="30" t="s">
        <v>1887</v>
      </c>
      <c r="D104" s="30" t="s">
        <v>1503</v>
      </c>
      <c r="E104" s="39" t="s">
        <v>1503</v>
      </c>
      <c r="F104" s="38" t="s">
        <v>178</v>
      </c>
      <c r="G104" s="30" t="s">
        <v>1531</v>
      </c>
      <c r="H104" s="51">
        <v>25</v>
      </c>
      <c r="I104" s="32">
        <v>4</v>
      </c>
      <c r="J104" s="33">
        <v>0.16</v>
      </c>
      <c r="K104" s="32">
        <v>9</v>
      </c>
      <c r="L104" s="33">
        <v>0.36</v>
      </c>
      <c r="M104" s="41">
        <v>-1.25</v>
      </c>
      <c r="N104" s="23"/>
      <c r="O104" s="23"/>
      <c r="P104" s="22"/>
      <c r="Q104" s="23"/>
      <c r="R104" s="16"/>
      <c r="S104" s="24"/>
      <c r="T104" s="24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:31" x14ac:dyDescent="0.3">
      <c r="H105" s="5"/>
      <c r="M105" s="9" t="s">
        <v>633</v>
      </c>
      <c r="N105" s="23"/>
      <c r="O105" s="23"/>
      <c r="P105" s="22"/>
      <c r="Q105" s="23"/>
      <c r="R105" s="16"/>
      <c r="S105" s="24"/>
      <c r="T105" s="24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:31" x14ac:dyDescent="0.3">
      <c r="H106" s="5"/>
      <c r="N106" s="23"/>
      <c r="O106" s="23"/>
      <c r="P106" s="22"/>
      <c r="Q106" s="23"/>
      <c r="R106" s="16"/>
      <c r="S106" s="24"/>
      <c r="T106" s="24"/>
    </row>
    <row r="107" spans="1:31" x14ac:dyDescent="0.3">
      <c r="H107" s="5"/>
      <c r="N107" s="23"/>
      <c r="O107" s="23"/>
      <c r="P107" s="22"/>
      <c r="Q107" s="23"/>
      <c r="R107" s="16"/>
      <c r="S107" s="24"/>
      <c r="T107" s="24"/>
    </row>
    <row r="108" spans="1:31" x14ac:dyDescent="0.3">
      <c r="H108" s="5"/>
      <c r="N108" s="23"/>
      <c r="O108" s="23"/>
      <c r="P108" s="22"/>
      <c r="Q108" s="23"/>
      <c r="R108" s="16"/>
      <c r="S108" s="24"/>
      <c r="T108" s="24"/>
    </row>
    <row r="109" spans="1:31" x14ac:dyDescent="0.3">
      <c r="N109" s="23"/>
      <c r="O109" s="23"/>
      <c r="P109" s="22"/>
      <c r="Q109" s="23"/>
      <c r="R109" s="16"/>
      <c r="S109" s="24"/>
      <c r="T109" s="24"/>
    </row>
    <row r="110" spans="1:31" x14ac:dyDescent="0.3">
      <c r="N110" s="23"/>
      <c r="O110" s="23"/>
      <c r="P110" s="22"/>
      <c r="Q110" s="23"/>
      <c r="R110" s="16"/>
      <c r="S110" s="24"/>
      <c r="T110" s="24"/>
    </row>
    <row r="111" spans="1:31" x14ac:dyDescent="0.3">
      <c r="N111" s="23"/>
      <c r="O111" s="23"/>
      <c r="P111" s="22"/>
      <c r="Q111" s="23"/>
      <c r="R111" s="16"/>
      <c r="S111" s="24"/>
      <c r="T111" s="24"/>
    </row>
  </sheetData>
  <sortState ref="A11:M114">
    <sortCondition descending="1" ref="I10"/>
  </sortState>
  <conditionalFormatting sqref="J6:J10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{E272FC7D-9F59-491F-88C9-FBFFA6D42E69}</x14:id>
        </ext>
      </extLst>
    </cfRule>
  </conditionalFormatting>
  <conditionalFormatting sqref="L6:L104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{51D1BFFF-8FB2-4F3D-A7BA-CF88527E7C04}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72FC7D-9F59-491F-88C9-FBFFA6D42E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J6:J104</xm:sqref>
        </x14:conditionalFormatting>
        <x14:conditionalFormatting xmlns:xm="http://schemas.microsoft.com/office/excel/2006/main">
          <x14:cfRule type="dataBar" id="{51D1BFFF-8FB2-4F3D-A7BA-CF88527E7C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titul</vt:lpstr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Herich</dc:creator>
  <cp:lastModifiedBy>Jan Herich</cp:lastModifiedBy>
  <cp:revision>0</cp:revision>
  <cp:lastPrinted>2019-11-14T12:29:42Z</cp:lastPrinted>
  <dcterms:created xsi:type="dcterms:W3CDTF">2013-02-22T07:44:11Z</dcterms:created>
  <dcterms:modified xsi:type="dcterms:W3CDTF">2020-07-07T06:41:30Z</dcterms:modified>
</cp:coreProperties>
</file>