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2656" windowHeight="5304" activeTab="0"/>
  </bookViews>
  <sheets>
    <sheet name="Tab4š" sheetId="1" r:id="rId1"/>
    <sheet name="Tab4s" sheetId="2" r:id="rId2"/>
    <sheet name="Tab4c" sheetId="3" r:id="rId3"/>
  </sheets>
  <definedNames>
    <definedName name="_xlnm.Print_Titles" localSheetId="2">'Tab4c'!$1:$5</definedName>
    <definedName name="_xlnm.Print_Titles" localSheetId="1">'Tab4s'!$1:$5</definedName>
    <definedName name="_xlnm.Print_Titles" localSheetId="0">'Tab4š'!$1:$5</definedName>
  </definedNames>
  <calcPr fullCalcOnLoad="1"/>
</workbook>
</file>

<file path=xl/sharedStrings.xml><?xml version="1.0" encoding="utf-8"?>
<sst xmlns="http://schemas.openxmlformats.org/spreadsheetml/2006/main" count="295" uniqueCount="111">
  <si>
    <t>Územie</t>
  </si>
  <si>
    <t>spolu</t>
  </si>
  <si>
    <t>stravovanie</t>
  </si>
  <si>
    <t>diétne</t>
  </si>
  <si>
    <t>Doplnkové</t>
  </si>
  <si>
    <t>za rok</t>
  </si>
  <si>
    <t xml:space="preserve">Počet </t>
  </si>
  <si>
    <t xml:space="preserve">vydaných </t>
  </si>
  <si>
    <t>večerí</t>
  </si>
  <si>
    <t>Počet vydaných obedov za rok v kusoch</t>
  </si>
  <si>
    <t>v kusoch</t>
  </si>
  <si>
    <t>za rok v ks</t>
  </si>
  <si>
    <t>suché obedy</t>
  </si>
  <si>
    <t>balené</t>
  </si>
  <si>
    <t>zo stĺpca diétne stravovanie</t>
  </si>
  <si>
    <t>šetriaca</t>
  </si>
  <si>
    <t>diéta</t>
  </si>
  <si>
    <t>diabetická</t>
  </si>
  <si>
    <t>bezlepková</t>
  </si>
  <si>
    <t>z počtu vydaných obedov</t>
  </si>
  <si>
    <t>Stravovanie detí a mládeže k 31. 12.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</si>
  <si>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</si>
  <si>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</si>
  <si>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</si>
  <si>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</si>
  <si>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</si>
  <si>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</si>
  <si>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</si>
  <si>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</si>
  <si>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</si>
  <si>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</si>
  <si>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</si>
  <si>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</si>
  <si>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</si>
  <si>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</si>
  <si>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</si>
  <si>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</si>
  <si>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</si>
  <si>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</si>
  <si>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</si>
  <si>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</si>
  <si>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</si>
  <si>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</si>
  <si>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</si>
  <si>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</si>
  <si>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</si>
  <si>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</si>
  <si>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</si>
  <si>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</si>
  <si>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</si>
  <si>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</si>
  <si>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</si>
  <si>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</si>
  <si>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</si>
  <si>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</si>
  <si>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</si>
  <si>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</si>
  <si>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</si>
  <si>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</si>
  <si>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</si>
  <si>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</si>
  <si>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</si>
  <si>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</si>
  <si>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</si>
  <si>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</si>
  <si>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</si>
  <si>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</si>
  <si>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</si>
  <si>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</si>
  <si>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</si>
  <si>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</si>
  <si>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</si>
  <si>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</si>
  <si>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</si>
  <si>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</si>
  <si>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</si>
  <si>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</si>
  <si>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</si>
  <si>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</si>
  <si>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</si>
  <si>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</si>
  <si>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</si>
  <si>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</si>
  <si>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</si>
  <si>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</si>
  <si>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</si>
  <si>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</si>
  <si>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</si>
  <si>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</si>
  <si>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</si>
  <si>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</si>
  <si>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</si>
  <si>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</si>
  <si>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</si>
  <si>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</si>
  <si>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</si>
  <si>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</si>
  <si>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</si>
  <si>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</si>
  <si>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</si>
  <si>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</si>
  <si>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</si>
  <si>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</si>
  <si>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</si>
  <si>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</si>
  <si>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</si>
  <si>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</si>
  <si>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</si>
  <si>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</si>
  <si>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Stravovanie detí a mládeže k 31. 12. 2023 - súkromné</t>
  </si>
  <si>
    <t>Stravovanie detí a mládeže k 31. 12. 2023 - cirkevné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</si>
</sst>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2" fillId="0" borderId="28" xfId="44" applyFont="1" applyBorder="1" applyAlignment="1">
      <alignment vertical="center"/>
      <protection/>
    </xf>
    <xf numFmtId="0" fontId="5" fillId="0" borderId="27" xfId="44" applyFont="1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4" fillId="0" borderId="23" xfId="44" applyFont="1" applyBorder="1" applyAlignment="1">
      <alignment vertical="center"/>
      <protection/>
    </xf>
    <xf numFmtId="0" fontId="0" fillId="0" borderId="16" xfId="44" applyBorder="1" applyAlignment="1">
      <alignment vertical="center"/>
      <protection/>
    </xf>
    <xf numFmtId="0" fontId="0" fillId="0" borderId="22" xfId="44" applyBorder="1" applyAlignment="1">
      <alignment vertical="center"/>
      <protection/>
    </xf>
    <xf numFmtId="0" fontId="0" fillId="0" borderId="22" xfId="44" applyFont="1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18" xfId="44" applyFont="1" applyBorder="1" applyAlignment="1">
      <alignment vertical="center"/>
      <protection/>
    </xf>
    <xf numFmtId="0" fontId="0" fillId="0" borderId="16" xfId="44" applyFont="1" applyBorder="1" applyAlignment="1">
      <alignment vertical="center"/>
      <protection/>
    </xf>
    <xf numFmtId="0" fontId="0" fillId="0" borderId="15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17" xfId="44" applyFont="1" applyBorder="1" applyAlignment="1">
      <alignment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40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6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4.83203125" style="4" customWidth="1"/>
    <col min="2" max="7" width="12.83203125" style="4" customWidth="1"/>
    <col min="8" max="9" width="13.83203125" style="1" customWidth="1"/>
    <col min="10" max="16384" width="9.33203125" style="1" customWidth="1"/>
  </cols>
  <sheetData>
    <row r="1" spans="1:9" ht="14.25" thickBot="1">
      <c r="A1" s="3" t="s">
        <v>20</v>
      </c>
      <c r="G1" s="4">
        <f>COUNTA(A6:A150)</f>
        <v>88</v>
      </c>
      <c r="I1" s="11"/>
    </row>
    <row r="2" spans="1:9" ht="12.75">
      <c r="A2" s="61" t="s">
        <v>0</v>
      </c>
      <c r="B2" s="61" t="s">
        <v>9</v>
      </c>
      <c r="C2" s="62"/>
      <c r="D2" s="62"/>
      <c r="E2" s="62"/>
      <c r="F2" s="62"/>
      <c r="G2" s="66"/>
      <c r="H2" s="8" t="s">
        <v>4</v>
      </c>
      <c r="I2" s="9" t="s">
        <v>6</v>
      </c>
    </row>
    <row r="3" spans="1:9" ht="12.75">
      <c r="A3" s="59"/>
      <c r="B3" s="63" t="s">
        <v>1</v>
      </c>
      <c r="C3" s="64" t="s">
        <v>19</v>
      </c>
      <c r="D3" s="65"/>
      <c r="E3" s="64" t="s">
        <v>14</v>
      </c>
      <c r="F3" s="65"/>
      <c r="G3" s="67"/>
      <c r="H3" s="5" t="s">
        <v>2</v>
      </c>
      <c r="I3" s="10" t="s">
        <v>7</v>
      </c>
    </row>
    <row r="4" spans="1:9" ht="12.75">
      <c r="A4" s="59"/>
      <c r="B4" s="59"/>
      <c r="C4" s="5" t="s">
        <v>12</v>
      </c>
      <c r="D4" s="7" t="s">
        <v>3</v>
      </c>
      <c r="E4" s="5" t="s">
        <v>15</v>
      </c>
      <c r="F4" s="5" t="s">
        <v>17</v>
      </c>
      <c r="G4" s="5" t="s">
        <v>18</v>
      </c>
      <c r="H4" s="5" t="s">
        <v>5</v>
      </c>
      <c r="I4" s="10" t="s">
        <v>8</v>
      </c>
    </row>
    <row r="5" spans="1:9" ht="13.5" thickBot="1">
      <c r="A5" s="60"/>
      <c r="B5" s="60"/>
      <c r="C5" s="6" t="s">
        <v>13</v>
      </c>
      <c r="D5" s="6" t="s">
        <v>2</v>
      </c>
      <c r="E5" s="6" t="s">
        <v>16</v>
      </c>
      <c r="F5" s="6" t="s">
        <v>16</v>
      </c>
      <c r="G5" s="6" t="s">
        <v>16</v>
      </c>
      <c r="H5" s="6" t="s">
        <v>10</v>
      </c>
      <c r="I5" s="2" t="s">
        <v>11</v>
      </c>
    </row>
    <row r="6" spans="1:9" s="4" customFormat="1" ht="12.75">
      <c r="A6" s="14" t="s">
        <v>21</v>
      </c>
      <c r="B6" s="16">
        <v>1050873</v>
      </c>
      <c r="C6" s="17">
        <v>0</v>
      </c>
      <c r="D6" s="17">
        <v>2500</v>
      </c>
      <c r="E6" s="17">
        <v>861</v>
      </c>
      <c r="F6" s="17">
        <v>2</v>
      </c>
      <c r="G6" s="17">
        <v>875</v>
      </c>
      <c r="H6" s="17">
        <v>487507</v>
      </c>
      <c r="I6" s="12">
        <v>5123</v>
      </c>
    </row>
    <row r="7" spans="1:9" s="4" customFormat="1" ht="12.75">
      <c r="A7" s="15" t="s">
        <v>22</v>
      </c>
      <c r="B7" s="18">
        <v>1809038</v>
      </c>
      <c r="C7" s="19">
        <v>0</v>
      </c>
      <c r="D7" s="19">
        <v>3774</v>
      </c>
      <c r="E7" s="19">
        <v>481</v>
      </c>
      <c r="F7" s="19">
        <v>367</v>
      </c>
      <c r="G7" s="19">
        <v>826</v>
      </c>
      <c r="H7" s="19">
        <v>1141890</v>
      </c>
      <c r="I7" s="13">
        <v>10446</v>
      </c>
    </row>
    <row r="8" spans="1:9" s="4" customFormat="1" ht="12.75">
      <c r="A8" s="15" t="s">
        <v>23</v>
      </c>
      <c r="B8" s="18">
        <v>1335759</v>
      </c>
      <c r="C8" s="19">
        <v>0</v>
      </c>
      <c r="D8" s="19">
        <v>278</v>
      </c>
      <c r="E8" s="19">
        <v>0</v>
      </c>
      <c r="F8" s="19">
        <v>0</v>
      </c>
      <c r="G8" s="19">
        <v>0</v>
      </c>
      <c r="H8" s="19">
        <v>826522</v>
      </c>
      <c r="I8" s="13">
        <v>38282</v>
      </c>
    </row>
    <row r="9" spans="1:9" s="4" customFormat="1" ht="12.75">
      <c r="A9" s="15" t="s">
        <v>24</v>
      </c>
      <c r="B9" s="18">
        <v>1470435</v>
      </c>
      <c r="C9" s="19">
        <v>4783</v>
      </c>
      <c r="D9" s="19">
        <v>8123</v>
      </c>
      <c r="E9" s="19">
        <v>0</v>
      </c>
      <c r="F9" s="19">
        <v>0</v>
      </c>
      <c r="G9" s="19">
        <v>2418</v>
      </c>
      <c r="H9" s="19">
        <v>818770</v>
      </c>
      <c r="I9" s="13">
        <v>11077</v>
      </c>
    </row>
    <row r="10" spans="1:9" s="4" customFormat="1" ht="12.75">
      <c r="A10" s="15" t="s">
        <v>25</v>
      </c>
      <c r="B10" s="18">
        <v>1545815</v>
      </c>
      <c r="C10" s="19">
        <v>0</v>
      </c>
      <c r="D10" s="19">
        <v>25179</v>
      </c>
      <c r="E10" s="19">
        <v>1925</v>
      </c>
      <c r="F10" s="19">
        <v>223</v>
      </c>
      <c r="G10" s="19">
        <v>2600</v>
      </c>
      <c r="H10" s="19">
        <v>881028</v>
      </c>
      <c r="I10" s="13">
        <v>900</v>
      </c>
    </row>
    <row r="11" spans="1:9" ht="12.75">
      <c r="A11" s="15" t="s">
        <v>26</v>
      </c>
      <c r="B11" s="18">
        <v>1492080</v>
      </c>
      <c r="C11" s="19">
        <v>76</v>
      </c>
      <c r="D11" s="19">
        <v>7295</v>
      </c>
      <c r="E11" s="19">
        <v>0</v>
      </c>
      <c r="F11" s="19">
        <v>0</v>
      </c>
      <c r="G11" s="19">
        <v>2132</v>
      </c>
      <c r="H11" s="20">
        <v>787076</v>
      </c>
      <c r="I11" s="21">
        <v>16441</v>
      </c>
    </row>
    <row r="12" spans="1:9" ht="12.75">
      <c r="A12" s="15" t="s">
        <v>27</v>
      </c>
      <c r="B12" s="18">
        <v>1552733</v>
      </c>
      <c r="C12" s="19">
        <v>0</v>
      </c>
      <c r="D12" s="19">
        <v>2209</v>
      </c>
      <c r="E12" s="19">
        <v>0</v>
      </c>
      <c r="F12" s="19">
        <v>0</v>
      </c>
      <c r="G12" s="19">
        <v>0</v>
      </c>
      <c r="H12" s="20">
        <v>949576</v>
      </c>
      <c r="I12" s="21">
        <v>19411</v>
      </c>
    </row>
    <row r="13" spans="1:9" ht="12.75">
      <c r="A13" s="15" t="s">
        <v>28</v>
      </c>
      <c r="B13" s="18">
        <v>2258513</v>
      </c>
      <c r="C13" s="19">
        <v>0</v>
      </c>
      <c r="D13" s="19">
        <v>10097</v>
      </c>
      <c r="E13" s="19">
        <v>0</v>
      </c>
      <c r="F13" s="19">
        <v>0</v>
      </c>
      <c r="G13" s="19">
        <v>3050</v>
      </c>
      <c r="H13" s="20">
        <v>1210370</v>
      </c>
      <c r="I13" s="21">
        <v>34169</v>
      </c>
    </row>
    <row r="14" spans="1:9" ht="13.5">
      <c r="A14" s="22" t="s">
        <v>29</v>
      </c>
      <c r="B14" s="23">
        <v>12515246</v>
      </c>
      <c r="C14" s="24">
        <v>4859</v>
      </c>
      <c r="D14" s="24">
        <v>59455</v>
      </c>
      <c r="E14" s="24">
        <v>3267</v>
      </c>
      <c r="F14" s="24">
        <v>592</v>
      </c>
      <c r="G14" s="24">
        <v>11901</v>
      </c>
      <c r="H14" s="24">
        <v>7102739</v>
      </c>
      <c r="I14" s="25">
        <v>135849</v>
      </c>
    </row>
    <row r="15" spans="1:9" ht="12.75">
      <c r="A15" s="15" t="s">
        <v>30</v>
      </c>
      <c r="B15" s="18">
        <v>1466478</v>
      </c>
      <c r="C15" s="19">
        <v>0</v>
      </c>
      <c r="D15" s="19">
        <v>85</v>
      </c>
      <c r="E15" s="19">
        <v>0</v>
      </c>
      <c r="F15" s="19">
        <v>0</v>
      </c>
      <c r="G15" s="19">
        <v>0</v>
      </c>
      <c r="H15" s="20">
        <v>915853</v>
      </c>
      <c r="I15" s="21">
        <v>40568</v>
      </c>
    </row>
    <row r="16" spans="1:9" ht="12.75">
      <c r="A16" s="15" t="s">
        <v>31</v>
      </c>
      <c r="B16" s="18">
        <v>1592466</v>
      </c>
      <c r="C16" s="19">
        <v>125</v>
      </c>
      <c r="D16" s="19">
        <v>2427</v>
      </c>
      <c r="E16" s="19">
        <v>0</v>
      </c>
      <c r="F16" s="19">
        <v>0</v>
      </c>
      <c r="G16" s="19">
        <v>385</v>
      </c>
      <c r="H16" s="20">
        <v>850691</v>
      </c>
      <c r="I16" s="21">
        <v>0</v>
      </c>
    </row>
    <row r="17" spans="1:9" ht="12.75">
      <c r="A17" s="15" t="s">
        <v>32</v>
      </c>
      <c r="B17" s="18">
        <v>717233</v>
      </c>
      <c r="C17" s="19">
        <v>57</v>
      </c>
      <c r="D17" s="19">
        <v>380</v>
      </c>
      <c r="E17" s="19">
        <v>0</v>
      </c>
      <c r="F17" s="19">
        <v>0</v>
      </c>
      <c r="G17" s="19">
        <v>0</v>
      </c>
      <c r="H17" s="20">
        <v>437595</v>
      </c>
      <c r="I17" s="21">
        <v>10499</v>
      </c>
    </row>
    <row r="18" spans="1:9" ht="12.75">
      <c r="A18" s="15" t="s">
        <v>33</v>
      </c>
      <c r="B18" s="18">
        <v>1260909</v>
      </c>
      <c r="C18" s="19">
        <v>2198</v>
      </c>
      <c r="D18" s="19">
        <v>1390</v>
      </c>
      <c r="E18" s="19">
        <v>0</v>
      </c>
      <c r="F18" s="19">
        <v>0</v>
      </c>
      <c r="G18" s="19">
        <v>0</v>
      </c>
      <c r="H18" s="20">
        <v>659158</v>
      </c>
      <c r="I18" s="21">
        <v>47208</v>
      </c>
    </row>
    <row r="19" spans="1:9" ht="12.75">
      <c r="A19" s="15" t="s">
        <v>34</v>
      </c>
      <c r="B19" s="18">
        <v>1147509</v>
      </c>
      <c r="C19" s="19">
        <v>390</v>
      </c>
      <c r="D19" s="19">
        <v>93</v>
      </c>
      <c r="E19" s="19">
        <v>0</v>
      </c>
      <c r="F19" s="19">
        <v>0</v>
      </c>
      <c r="G19" s="19">
        <v>0</v>
      </c>
      <c r="H19" s="20">
        <v>571820</v>
      </c>
      <c r="I19" s="21">
        <v>8650</v>
      </c>
    </row>
    <row r="20" spans="1:9" ht="12.75">
      <c r="A20" s="15" t="s">
        <v>35</v>
      </c>
      <c r="B20" s="18">
        <v>906909</v>
      </c>
      <c r="C20" s="19">
        <v>2118</v>
      </c>
      <c r="D20" s="19">
        <v>478</v>
      </c>
      <c r="E20" s="19">
        <v>0</v>
      </c>
      <c r="F20" s="19">
        <v>0</v>
      </c>
      <c r="G20" s="19">
        <v>0</v>
      </c>
      <c r="H20" s="20">
        <v>413120</v>
      </c>
      <c r="I20" s="21">
        <v>10879</v>
      </c>
    </row>
    <row r="21" spans="1:9" ht="12.75">
      <c r="A21" s="15" t="s">
        <v>36</v>
      </c>
      <c r="B21" s="18">
        <v>2693928</v>
      </c>
      <c r="C21" s="19">
        <v>390</v>
      </c>
      <c r="D21" s="19">
        <v>1474</v>
      </c>
      <c r="E21" s="19">
        <v>0</v>
      </c>
      <c r="F21" s="19">
        <v>0</v>
      </c>
      <c r="G21" s="19">
        <v>0</v>
      </c>
      <c r="H21" s="20">
        <v>1378965</v>
      </c>
      <c r="I21" s="21">
        <v>49769</v>
      </c>
    </row>
    <row r="22" spans="1:9" ht="13.5">
      <c r="A22" s="22" t="s">
        <v>37</v>
      </c>
      <c r="B22" s="23">
        <v>9785432</v>
      </c>
      <c r="C22" s="24">
        <v>5278</v>
      </c>
      <c r="D22" s="24">
        <v>6327</v>
      </c>
      <c r="E22" s="24">
        <v>0</v>
      </c>
      <c r="F22" s="24">
        <v>0</v>
      </c>
      <c r="G22" s="24">
        <v>385</v>
      </c>
      <c r="H22" s="24">
        <v>5227202</v>
      </c>
      <c r="I22" s="25">
        <v>167573</v>
      </c>
    </row>
    <row r="23" spans="1:9" ht="12.75">
      <c r="A23" s="15" t="s">
        <v>38</v>
      </c>
      <c r="B23" s="18">
        <v>682386</v>
      </c>
      <c r="C23" s="19">
        <v>67</v>
      </c>
      <c r="D23" s="19">
        <v>754</v>
      </c>
      <c r="E23" s="19">
        <v>0</v>
      </c>
      <c r="F23" s="19">
        <v>0</v>
      </c>
      <c r="G23" s="19">
        <v>0</v>
      </c>
      <c r="H23" s="20">
        <v>424645</v>
      </c>
      <c r="I23" s="21">
        <v>2521</v>
      </c>
    </row>
    <row r="24" spans="1:9" ht="12.75">
      <c r="A24" s="15" t="s">
        <v>39</v>
      </c>
      <c r="B24" s="18">
        <v>1014727</v>
      </c>
      <c r="C24" s="19">
        <v>382</v>
      </c>
      <c r="D24" s="19">
        <v>1314</v>
      </c>
      <c r="E24" s="19">
        <v>0</v>
      </c>
      <c r="F24" s="19">
        <v>0</v>
      </c>
      <c r="G24" s="19">
        <v>0</v>
      </c>
      <c r="H24" s="20">
        <v>559781</v>
      </c>
      <c r="I24" s="21">
        <v>8292</v>
      </c>
    </row>
    <row r="25" spans="1:9" ht="12.75">
      <c r="A25" s="15" t="s">
        <v>40</v>
      </c>
      <c r="B25" s="18">
        <v>471502</v>
      </c>
      <c r="C25" s="19">
        <v>0</v>
      </c>
      <c r="D25" s="19">
        <v>668</v>
      </c>
      <c r="E25" s="19">
        <v>0</v>
      </c>
      <c r="F25" s="19">
        <v>0</v>
      </c>
      <c r="G25" s="19">
        <v>0</v>
      </c>
      <c r="H25" s="20">
        <v>247077</v>
      </c>
      <c r="I25" s="21">
        <v>6488</v>
      </c>
    </row>
    <row r="26" spans="1:9" ht="12.75">
      <c r="A26" s="15" t="s">
        <v>41</v>
      </c>
      <c r="B26" s="18">
        <v>1084093</v>
      </c>
      <c r="C26" s="19">
        <v>400</v>
      </c>
      <c r="D26" s="19">
        <v>545</v>
      </c>
      <c r="E26" s="19">
        <v>0</v>
      </c>
      <c r="F26" s="19">
        <v>0</v>
      </c>
      <c r="G26" s="19">
        <v>0</v>
      </c>
      <c r="H26" s="20">
        <v>582831</v>
      </c>
      <c r="I26" s="21">
        <v>9471</v>
      </c>
    </row>
    <row r="27" spans="1:9" ht="12.75">
      <c r="A27" s="15" t="s">
        <v>42</v>
      </c>
      <c r="B27" s="18">
        <v>708205</v>
      </c>
      <c r="C27" s="19">
        <v>0</v>
      </c>
      <c r="D27" s="19">
        <v>548</v>
      </c>
      <c r="E27" s="19">
        <v>0</v>
      </c>
      <c r="F27" s="19">
        <v>0</v>
      </c>
      <c r="G27" s="19">
        <v>548</v>
      </c>
      <c r="H27" s="20">
        <v>373557</v>
      </c>
      <c r="I27" s="21">
        <v>0</v>
      </c>
    </row>
    <row r="28" spans="1:9" ht="12.75">
      <c r="A28" s="15" t="s">
        <v>43</v>
      </c>
      <c r="B28" s="18">
        <v>1233787</v>
      </c>
      <c r="C28" s="19">
        <v>143</v>
      </c>
      <c r="D28" s="19">
        <v>2136</v>
      </c>
      <c r="E28" s="19">
        <v>0</v>
      </c>
      <c r="F28" s="19">
        <v>0</v>
      </c>
      <c r="G28" s="19">
        <v>1599</v>
      </c>
      <c r="H28" s="20">
        <v>532276</v>
      </c>
      <c r="I28" s="21">
        <v>0</v>
      </c>
    </row>
    <row r="29" spans="1:9" ht="12.75">
      <c r="A29" s="15" t="s">
        <v>44</v>
      </c>
      <c r="B29" s="18">
        <v>2050142</v>
      </c>
      <c r="C29" s="19">
        <v>0</v>
      </c>
      <c r="D29" s="19">
        <v>7414</v>
      </c>
      <c r="E29" s="19">
        <v>0</v>
      </c>
      <c r="F29" s="19">
        <v>0</v>
      </c>
      <c r="G29" s="19">
        <v>4214</v>
      </c>
      <c r="H29" s="20">
        <v>1054911</v>
      </c>
      <c r="I29" s="21">
        <v>9971</v>
      </c>
    </row>
    <row r="30" spans="1:9" ht="12.75">
      <c r="A30" s="15" t="s">
        <v>45</v>
      </c>
      <c r="B30" s="18">
        <v>918325</v>
      </c>
      <c r="C30" s="19">
        <v>0</v>
      </c>
      <c r="D30" s="19">
        <v>105</v>
      </c>
      <c r="E30" s="19">
        <v>0</v>
      </c>
      <c r="F30" s="19">
        <v>0</v>
      </c>
      <c r="G30" s="19">
        <v>0</v>
      </c>
      <c r="H30" s="20">
        <v>428049</v>
      </c>
      <c r="I30" s="21">
        <v>1351</v>
      </c>
    </row>
    <row r="31" spans="1:9" ht="12.75">
      <c r="A31" s="15" t="s">
        <v>46</v>
      </c>
      <c r="B31" s="18">
        <v>2539373</v>
      </c>
      <c r="C31" s="19">
        <v>658</v>
      </c>
      <c r="D31" s="19">
        <v>9941</v>
      </c>
      <c r="E31" s="19">
        <v>0</v>
      </c>
      <c r="F31" s="19">
        <v>111</v>
      </c>
      <c r="G31" s="19">
        <v>240</v>
      </c>
      <c r="H31" s="20">
        <v>1209943</v>
      </c>
      <c r="I31" s="21">
        <v>79056</v>
      </c>
    </row>
    <row r="32" spans="1:9" ht="13.5">
      <c r="A32" s="22" t="s">
        <v>47</v>
      </c>
      <c r="B32" s="23">
        <v>10702540</v>
      </c>
      <c r="C32" s="24">
        <v>1650</v>
      </c>
      <c r="D32" s="24">
        <v>23425</v>
      </c>
      <c r="E32" s="24">
        <v>0</v>
      </c>
      <c r="F32" s="24">
        <v>111</v>
      </c>
      <c r="G32" s="24">
        <v>6601</v>
      </c>
      <c r="H32" s="24">
        <v>5413070</v>
      </c>
      <c r="I32" s="25">
        <v>117150</v>
      </c>
    </row>
    <row r="33" spans="1:9" ht="12.75">
      <c r="A33" s="15" t="s">
        <v>48</v>
      </c>
      <c r="B33" s="18">
        <v>1568641</v>
      </c>
      <c r="C33" s="19">
        <v>327</v>
      </c>
      <c r="D33" s="19">
        <v>6657</v>
      </c>
      <c r="E33" s="19">
        <v>119</v>
      </c>
      <c r="F33" s="19">
        <v>155</v>
      </c>
      <c r="G33" s="19">
        <v>1208</v>
      </c>
      <c r="H33" s="20">
        <v>724227</v>
      </c>
      <c r="I33" s="21">
        <v>44351</v>
      </c>
    </row>
    <row r="34" spans="1:9" ht="12.75">
      <c r="A34" s="15" t="s">
        <v>49</v>
      </c>
      <c r="B34" s="18">
        <v>1849004</v>
      </c>
      <c r="C34" s="19">
        <v>70</v>
      </c>
      <c r="D34" s="19">
        <v>1584</v>
      </c>
      <c r="E34" s="19">
        <v>0</v>
      </c>
      <c r="F34" s="19">
        <v>0</v>
      </c>
      <c r="G34" s="19">
        <v>35</v>
      </c>
      <c r="H34" s="20">
        <v>781067</v>
      </c>
      <c r="I34" s="21">
        <v>18122</v>
      </c>
    </row>
    <row r="35" spans="1:9" ht="12.75">
      <c r="A35" s="15" t="s">
        <v>50</v>
      </c>
      <c r="B35" s="18">
        <v>3117744</v>
      </c>
      <c r="C35" s="19">
        <v>235</v>
      </c>
      <c r="D35" s="19">
        <v>19103</v>
      </c>
      <c r="E35" s="19">
        <v>0</v>
      </c>
      <c r="F35" s="19">
        <v>0</v>
      </c>
      <c r="G35" s="19">
        <v>17504</v>
      </c>
      <c r="H35" s="20">
        <v>1803129</v>
      </c>
      <c r="I35" s="21">
        <v>121829</v>
      </c>
    </row>
    <row r="36" spans="1:9" ht="12.75">
      <c r="A36" s="15" t="s">
        <v>51</v>
      </c>
      <c r="B36" s="18">
        <v>2001971</v>
      </c>
      <c r="C36" s="19">
        <v>155</v>
      </c>
      <c r="D36" s="19">
        <v>1937</v>
      </c>
      <c r="E36" s="19">
        <v>1247</v>
      </c>
      <c r="F36" s="19">
        <v>0</v>
      </c>
      <c r="G36" s="19">
        <v>0</v>
      </c>
      <c r="H36" s="20">
        <v>959163</v>
      </c>
      <c r="I36" s="21">
        <v>13266</v>
      </c>
    </row>
    <row r="37" spans="1:9" ht="12.75">
      <c r="A37" s="15" t="s">
        <v>52</v>
      </c>
      <c r="B37" s="18">
        <v>863514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v>406476</v>
      </c>
      <c r="I37" s="21">
        <v>7299</v>
      </c>
    </row>
    <row r="38" spans="1:9" ht="12.75">
      <c r="A38" s="15" t="s">
        <v>53</v>
      </c>
      <c r="B38" s="18">
        <v>1151908</v>
      </c>
      <c r="C38" s="19">
        <v>473</v>
      </c>
      <c r="D38" s="19">
        <v>565</v>
      </c>
      <c r="E38" s="19">
        <v>0</v>
      </c>
      <c r="F38" s="19">
        <v>0</v>
      </c>
      <c r="G38" s="19">
        <v>0</v>
      </c>
      <c r="H38" s="20">
        <v>727300</v>
      </c>
      <c r="I38" s="21">
        <v>96639</v>
      </c>
    </row>
    <row r="39" spans="1:9" ht="12.75">
      <c r="A39" s="15" t="s">
        <v>54</v>
      </c>
      <c r="B39" s="18">
        <v>739625</v>
      </c>
      <c r="C39" s="19">
        <v>59</v>
      </c>
      <c r="D39" s="19">
        <v>1959</v>
      </c>
      <c r="E39" s="19">
        <v>0</v>
      </c>
      <c r="F39" s="19">
        <v>1256</v>
      </c>
      <c r="G39" s="19">
        <v>0</v>
      </c>
      <c r="H39" s="20">
        <v>322006</v>
      </c>
      <c r="I39" s="21">
        <v>18592</v>
      </c>
    </row>
    <row r="40" spans="1:9" ht="13.5">
      <c r="A40" s="22" t="s">
        <v>55</v>
      </c>
      <c r="B40" s="23">
        <v>11292407</v>
      </c>
      <c r="C40" s="24">
        <v>1319</v>
      </c>
      <c r="D40" s="24">
        <v>31805</v>
      </c>
      <c r="E40" s="24">
        <v>1366</v>
      </c>
      <c r="F40" s="24">
        <v>1411</v>
      </c>
      <c r="G40" s="24">
        <v>18747</v>
      </c>
      <c r="H40" s="24">
        <v>5723368</v>
      </c>
      <c r="I40" s="25">
        <v>320098</v>
      </c>
    </row>
    <row r="41" spans="1:9" ht="12.75">
      <c r="A41" s="15" t="s">
        <v>56</v>
      </c>
      <c r="B41" s="18">
        <v>564594</v>
      </c>
      <c r="C41" s="19">
        <v>2843</v>
      </c>
      <c r="D41" s="19">
        <v>737</v>
      </c>
      <c r="E41" s="19">
        <v>0</v>
      </c>
      <c r="F41" s="19">
        <v>0</v>
      </c>
      <c r="G41" s="19">
        <v>0</v>
      </c>
      <c r="H41" s="20">
        <v>307648</v>
      </c>
      <c r="I41" s="21">
        <v>1813</v>
      </c>
    </row>
    <row r="42" spans="1:9" ht="12.75">
      <c r="A42" s="15" t="s">
        <v>57</v>
      </c>
      <c r="B42" s="18">
        <v>1810778</v>
      </c>
      <c r="C42" s="19">
        <v>0</v>
      </c>
      <c r="D42" s="19">
        <v>188</v>
      </c>
      <c r="E42" s="19">
        <v>0</v>
      </c>
      <c r="F42" s="19">
        <v>0</v>
      </c>
      <c r="G42" s="19">
        <v>0</v>
      </c>
      <c r="H42" s="20">
        <v>750666</v>
      </c>
      <c r="I42" s="21">
        <v>7302</v>
      </c>
    </row>
    <row r="43" spans="1:9" ht="12.75">
      <c r="A43" s="15" t="s">
        <v>58</v>
      </c>
      <c r="B43" s="18">
        <v>751444</v>
      </c>
      <c r="C43" s="19">
        <v>0</v>
      </c>
      <c r="D43" s="19">
        <v>339</v>
      </c>
      <c r="E43" s="19">
        <v>0</v>
      </c>
      <c r="F43" s="19">
        <v>0</v>
      </c>
      <c r="G43" s="19">
        <v>0</v>
      </c>
      <c r="H43" s="20">
        <v>366303</v>
      </c>
      <c r="I43" s="21">
        <v>517</v>
      </c>
    </row>
    <row r="44" spans="1:9" ht="12.75">
      <c r="A44" s="15" t="s">
        <v>59</v>
      </c>
      <c r="B44" s="18">
        <v>714020</v>
      </c>
      <c r="C44" s="19">
        <v>0</v>
      </c>
      <c r="D44" s="19">
        <v>1131</v>
      </c>
      <c r="E44" s="19">
        <v>0</v>
      </c>
      <c r="F44" s="19">
        <v>0</v>
      </c>
      <c r="G44" s="19">
        <v>0</v>
      </c>
      <c r="H44" s="20">
        <v>321314</v>
      </c>
      <c r="I44" s="21">
        <v>6599</v>
      </c>
    </row>
    <row r="45" spans="1:9" ht="12.75">
      <c r="A45" s="15" t="s">
        <v>60</v>
      </c>
      <c r="B45" s="18">
        <v>1415852</v>
      </c>
      <c r="C45" s="19">
        <v>0</v>
      </c>
      <c r="D45" s="19">
        <v>262</v>
      </c>
      <c r="E45" s="19">
        <v>0</v>
      </c>
      <c r="F45" s="19">
        <v>0</v>
      </c>
      <c r="G45" s="19">
        <v>0</v>
      </c>
      <c r="H45" s="20">
        <v>787939</v>
      </c>
      <c r="I45" s="21">
        <v>60294</v>
      </c>
    </row>
    <row r="46" spans="1:9" ht="12.75">
      <c r="A46" s="15" t="s">
        <v>61</v>
      </c>
      <c r="B46" s="18">
        <v>1582705</v>
      </c>
      <c r="C46" s="19">
        <v>0</v>
      </c>
      <c r="D46" s="19">
        <v>3828</v>
      </c>
      <c r="E46" s="19">
        <v>0</v>
      </c>
      <c r="F46" s="19">
        <v>1</v>
      </c>
      <c r="G46" s="19">
        <v>2558</v>
      </c>
      <c r="H46" s="20">
        <v>743548</v>
      </c>
      <c r="I46" s="21">
        <v>14722</v>
      </c>
    </row>
    <row r="47" spans="1:9" ht="12.75">
      <c r="A47" s="15" t="s">
        <v>62</v>
      </c>
      <c r="B47" s="18">
        <v>1405191</v>
      </c>
      <c r="C47" s="19">
        <v>217</v>
      </c>
      <c r="D47" s="19">
        <v>99</v>
      </c>
      <c r="E47" s="19">
        <v>0</v>
      </c>
      <c r="F47" s="19">
        <v>0</v>
      </c>
      <c r="G47" s="19">
        <v>0</v>
      </c>
      <c r="H47" s="20">
        <v>743851</v>
      </c>
      <c r="I47" s="21">
        <v>3611</v>
      </c>
    </row>
    <row r="48" spans="1:9" ht="12.75">
      <c r="A48" s="15" t="s">
        <v>63</v>
      </c>
      <c r="B48" s="18">
        <v>1099144</v>
      </c>
      <c r="C48" s="19">
        <v>15</v>
      </c>
      <c r="D48" s="19">
        <v>3221</v>
      </c>
      <c r="E48" s="19">
        <v>0</v>
      </c>
      <c r="F48" s="19">
        <v>0</v>
      </c>
      <c r="G48" s="19">
        <v>484</v>
      </c>
      <c r="H48" s="20">
        <v>556032</v>
      </c>
      <c r="I48" s="21">
        <v>35667</v>
      </c>
    </row>
    <row r="49" spans="1:9" ht="12.75">
      <c r="A49" s="15" t="s">
        <v>64</v>
      </c>
      <c r="B49" s="18">
        <v>334317</v>
      </c>
      <c r="C49" s="19">
        <v>0</v>
      </c>
      <c r="D49" s="19">
        <v>532</v>
      </c>
      <c r="E49" s="19">
        <v>0</v>
      </c>
      <c r="F49" s="19">
        <v>0</v>
      </c>
      <c r="G49" s="19">
        <v>0</v>
      </c>
      <c r="H49" s="20">
        <v>190983</v>
      </c>
      <c r="I49" s="21">
        <v>18621</v>
      </c>
    </row>
    <row r="50" spans="1:9" ht="12.75">
      <c r="A50" s="15" t="s">
        <v>65</v>
      </c>
      <c r="B50" s="18">
        <v>839959</v>
      </c>
      <c r="C50" s="19">
        <v>0</v>
      </c>
      <c r="D50" s="19">
        <v>216</v>
      </c>
      <c r="E50" s="19">
        <v>0</v>
      </c>
      <c r="F50" s="19">
        <v>0</v>
      </c>
      <c r="G50" s="19">
        <v>0</v>
      </c>
      <c r="H50" s="20">
        <v>343389</v>
      </c>
      <c r="I50" s="21">
        <v>5139</v>
      </c>
    </row>
    <row r="51" spans="1:9" ht="12.75">
      <c r="A51" s="15" t="s">
        <v>66</v>
      </c>
      <c r="B51" s="18">
        <v>3500647</v>
      </c>
      <c r="C51" s="19">
        <v>0</v>
      </c>
      <c r="D51" s="19">
        <v>15989</v>
      </c>
      <c r="E51" s="19">
        <v>0</v>
      </c>
      <c r="F51" s="19">
        <v>0</v>
      </c>
      <c r="G51" s="19">
        <v>13641</v>
      </c>
      <c r="H51" s="20">
        <v>1717004</v>
      </c>
      <c r="I51" s="21">
        <v>81859</v>
      </c>
    </row>
    <row r="52" spans="1:9" ht="13.5">
      <c r="A52" s="22" t="s">
        <v>67</v>
      </c>
      <c r="B52" s="23">
        <v>14018651</v>
      </c>
      <c r="C52" s="24">
        <v>3075</v>
      </c>
      <c r="D52" s="24">
        <v>26542</v>
      </c>
      <c r="E52" s="24">
        <v>0</v>
      </c>
      <c r="F52" s="24">
        <v>1</v>
      </c>
      <c r="G52" s="24">
        <v>16683</v>
      </c>
      <c r="H52" s="24">
        <v>6828677</v>
      </c>
      <c r="I52" s="25">
        <v>236144</v>
      </c>
    </row>
    <row r="53" spans="1:9" ht="12.75">
      <c r="A53" s="15" t="s">
        <v>68</v>
      </c>
      <c r="B53" s="18">
        <v>2224511</v>
      </c>
      <c r="C53" s="19">
        <v>4318</v>
      </c>
      <c r="D53" s="19">
        <v>7034</v>
      </c>
      <c r="E53" s="19">
        <v>0</v>
      </c>
      <c r="F53" s="19">
        <v>865</v>
      </c>
      <c r="G53" s="19">
        <v>5351</v>
      </c>
      <c r="H53" s="20">
        <v>1126025</v>
      </c>
      <c r="I53" s="21">
        <v>129110</v>
      </c>
    </row>
    <row r="54" spans="1:9" ht="12.75">
      <c r="A54" s="15" t="s">
        <v>69</v>
      </c>
      <c r="B54" s="18">
        <v>358502</v>
      </c>
      <c r="C54" s="19">
        <v>0</v>
      </c>
      <c r="D54" s="19">
        <v>166</v>
      </c>
      <c r="E54" s="19">
        <v>0</v>
      </c>
      <c r="F54" s="19">
        <v>0</v>
      </c>
      <c r="G54" s="19">
        <v>0</v>
      </c>
      <c r="H54" s="20">
        <v>336763</v>
      </c>
      <c r="I54" s="21">
        <v>67890</v>
      </c>
    </row>
    <row r="55" spans="1:9" ht="12.75">
      <c r="A55" s="15" t="s">
        <v>70</v>
      </c>
      <c r="B55" s="18">
        <v>1040996</v>
      </c>
      <c r="C55" s="19">
        <v>140</v>
      </c>
      <c r="D55" s="19">
        <v>1167</v>
      </c>
      <c r="E55" s="19">
        <v>0</v>
      </c>
      <c r="F55" s="19">
        <v>0</v>
      </c>
      <c r="G55" s="19">
        <v>915</v>
      </c>
      <c r="H55" s="20">
        <v>459873</v>
      </c>
      <c r="I55" s="21">
        <v>17901</v>
      </c>
    </row>
    <row r="56" spans="1:9" ht="12.75">
      <c r="A56" s="15" t="s">
        <v>71</v>
      </c>
      <c r="B56" s="18">
        <v>651168</v>
      </c>
      <c r="C56" s="19">
        <v>764</v>
      </c>
      <c r="D56" s="19">
        <v>0</v>
      </c>
      <c r="E56" s="19">
        <v>0</v>
      </c>
      <c r="F56" s="19">
        <v>0</v>
      </c>
      <c r="G56" s="19">
        <v>0</v>
      </c>
      <c r="H56" s="20">
        <v>350806</v>
      </c>
      <c r="I56" s="21">
        <v>0</v>
      </c>
    </row>
    <row r="57" spans="1:9" ht="12.75">
      <c r="A57" s="15" t="s">
        <v>72</v>
      </c>
      <c r="B57" s="18">
        <v>408103</v>
      </c>
      <c r="C57" s="19">
        <v>19</v>
      </c>
      <c r="D57" s="19">
        <v>246</v>
      </c>
      <c r="E57" s="19">
        <v>0</v>
      </c>
      <c r="F57" s="19">
        <v>0</v>
      </c>
      <c r="G57" s="19">
        <v>0</v>
      </c>
      <c r="H57" s="20">
        <v>162435</v>
      </c>
      <c r="I57" s="21">
        <v>0</v>
      </c>
    </row>
    <row r="58" spans="1:9" ht="12.75">
      <c r="A58" s="15" t="s">
        <v>73</v>
      </c>
      <c r="B58" s="18">
        <v>1058412</v>
      </c>
      <c r="C58" s="19">
        <v>334</v>
      </c>
      <c r="D58" s="19">
        <v>407</v>
      </c>
      <c r="E58" s="19">
        <v>0</v>
      </c>
      <c r="F58" s="19">
        <v>0</v>
      </c>
      <c r="G58" s="19">
        <v>0</v>
      </c>
      <c r="H58" s="20">
        <v>565569</v>
      </c>
      <c r="I58" s="21">
        <v>18435</v>
      </c>
    </row>
    <row r="59" spans="1:9" ht="12.75">
      <c r="A59" s="15" t="s">
        <v>74</v>
      </c>
      <c r="B59" s="18">
        <v>285556</v>
      </c>
      <c r="C59" s="19">
        <v>0</v>
      </c>
      <c r="D59" s="19">
        <v>225</v>
      </c>
      <c r="E59" s="19">
        <v>0</v>
      </c>
      <c r="F59" s="19">
        <v>0</v>
      </c>
      <c r="G59" s="19">
        <v>0</v>
      </c>
      <c r="H59" s="20">
        <v>162834</v>
      </c>
      <c r="I59" s="21">
        <v>2354</v>
      </c>
    </row>
    <row r="60" spans="1:9" ht="12.75">
      <c r="A60" s="15" t="s">
        <v>75</v>
      </c>
      <c r="B60" s="18">
        <v>672931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20">
        <v>219811</v>
      </c>
      <c r="I60" s="21">
        <v>10480</v>
      </c>
    </row>
    <row r="61" spans="1:9" ht="12.75">
      <c r="A61" s="15" t="s">
        <v>76</v>
      </c>
      <c r="B61" s="18">
        <v>1269642</v>
      </c>
      <c r="C61" s="19">
        <v>12389</v>
      </c>
      <c r="D61" s="19">
        <v>3</v>
      </c>
      <c r="E61" s="19">
        <v>0</v>
      </c>
      <c r="F61" s="19">
        <v>0</v>
      </c>
      <c r="G61" s="19">
        <v>0</v>
      </c>
      <c r="H61" s="20">
        <v>569354</v>
      </c>
      <c r="I61" s="21">
        <v>20384</v>
      </c>
    </row>
    <row r="62" spans="1:9" ht="12.75">
      <c r="A62" s="15" t="s">
        <v>77</v>
      </c>
      <c r="B62" s="18">
        <v>666044</v>
      </c>
      <c r="C62" s="19">
        <v>0</v>
      </c>
      <c r="D62" s="19">
        <v>400</v>
      </c>
      <c r="E62" s="19">
        <v>0</v>
      </c>
      <c r="F62" s="19">
        <v>312</v>
      </c>
      <c r="G62" s="19">
        <v>0</v>
      </c>
      <c r="H62" s="20">
        <v>280706</v>
      </c>
      <c r="I62" s="21">
        <v>3441</v>
      </c>
    </row>
    <row r="63" spans="1:9" ht="12.75">
      <c r="A63" s="15" t="s">
        <v>78</v>
      </c>
      <c r="B63" s="18">
        <v>1427316</v>
      </c>
      <c r="C63" s="19">
        <v>2172</v>
      </c>
      <c r="D63" s="19">
        <v>786</v>
      </c>
      <c r="E63" s="19">
        <v>0</v>
      </c>
      <c r="F63" s="19">
        <v>0</v>
      </c>
      <c r="G63" s="19">
        <v>0</v>
      </c>
      <c r="H63" s="20">
        <v>755569</v>
      </c>
      <c r="I63" s="21">
        <v>53984</v>
      </c>
    </row>
    <row r="64" spans="1:9" ht="12.75">
      <c r="A64" s="15" t="s">
        <v>79</v>
      </c>
      <c r="B64" s="18">
        <v>427158</v>
      </c>
      <c r="C64" s="19">
        <v>0</v>
      </c>
      <c r="D64" s="19">
        <v>307</v>
      </c>
      <c r="E64" s="19">
        <v>0</v>
      </c>
      <c r="F64" s="19">
        <v>0</v>
      </c>
      <c r="G64" s="19">
        <v>0</v>
      </c>
      <c r="H64" s="20">
        <v>202454</v>
      </c>
      <c r="I64" s="21">
        <v>84</v>
      </c>
    </row>
    <row r="65" spans="1:9" ht="12.75">
      <c r="A65" s="15" t="s">
        <v>80</v>
      </c>
      <c r="B65" s="18">
        <v>739385</v>
      </c>
      <c r="C65" s="19">
        <v>7</v>
      </c>
      <c r="D65" s="19">
        <v>2423</v>
      </c>
      <c r="E65" s="19">
        <v>0</v>
      </c>
      <c r="F65" s="19">
        <v>0</v>
      </c>
      <c r="G65" s="19">
        <v>2244</v>
      </c>
      <c r="H65" s="20">
        <v>436631</v>
      </c>
      <c r="I65" s="21">
        <v>7384</v>
      </c>
    </row>
    <row r="66" spans="1:9" ht="13.5">
      <c r="A66" s="22" t="s">
        <v>81</v>
      </c>
      <c r="B66" s="23">
        <v>11229724</v>
      </c>
      <c r="C66" s="24">
        <v>20143</v>
      </c>
      <c r="D66" s="24">
        <v>13164</v>
      </c>
      <c r="E66" s="24">
        <v>0</v>
      </c>
      <c r="F66" s="24">
        <v>1177</v>
      </c>
      <c r="G66" s="24">
        <v>8510</v>
      </c>
      <c r="H66" s="24">
        <v>5628830</v>
      </c>
      <c r="I66" s="25">
        <v>331447</v>
      </c>
    </row>
    <row r="67" spans="1:9" ht="12.75">
      <c r="A67" s="15" t="s">
        <v>82</v>
      </c>
      <c r="B67" s="18">
        <v>1458892</v>
      </c>
      <c r="C67" s="19">
        <v>0</v>
      </c>
      <c r="D67" s="19">
        <v>16</v>
      </c>
      <c r="E67" s="19">
        <v>0</v>
      </c>
      <c r="F67" s="19">
        <v>0</v>
      </c>
      <c r="G67" s="19">
        <v>0</v>
      </c>
      <c r="H67" s="20">
        <v>629484</v>
      </c>
      <c r="I67" s="21">
        <v>5331</v>
      </c>
    </row>
    <row r="68" spans="1:9" ht="12.75">
      <c r="A68" s="15" t="s">
        <v>83</v>
      </c>
      <c r="B68" s="18">
        <v>987918</v>
      </c>
      <c r="C68" s="19">
        <v>0</v>
      </c>
      <c r="D68" s="19">
        <v>562</v>
      </c>
      <c r="E68" s="19">
        <v>0</v>
      </c>
      <c r="F68" s="19">
        <v>0</v>
      </c>
      <c r="G68" s="19">
        <v>0</v>
      </c>
      <c r="H68" s="20">
        <v>432196</v>
      </c>
      <c r="I68" s="21">
        <v>13770</v>
      </c>
    </row>
    <row r="69" spans="1:9" ht="12.75">
      <c r="A69" s="15" t="s">
        <v>84</v>
      </c>
      <c r="B69" s="18">
        <v>1208796</v>
      </c>
      <c r="C69" s="19">
        <v>136326</v>
      </c>
      <c r="D69" s="19">
        <v>278</v>
      </c>
      <c r="E69" s="19">
        <v>0</v>
      </c>
      <c r="F69" s="19">
        <v>52</v>
      </c>
      <c r="G69" s="19">
        <v>226</v>
      </c>
      <c r="H69" s="20">
        <v>567964</v>
      </c>
      <c r="I69" s="21">
        <v>2937</v>
      </c>
    </row>
    <row r="70" spans="1:9" ht="12.75">
      <c r="A70" s="15" t="s">
        <v>85</v>
      </c>
      <c r="B70" s="18">
        <v>691941</v>
      </c>
      <c r="C70" s="19">
        <v>0</v>
      </c>
      <c r="D70" s="19">
        <v>118</v>
      </c>
      <c r="E70" s="19">
        <v>0</v>
      </c>
      <c r="F70" s="19">
        <v>0</v>
      </c>
      <c r="G70" s="19">
        <v>0</v>
      </c>
      <c r="H70" s="20">
        <v>385685</v>
      </c>
      <c r="I70" s="21">
        <v>30845</v>
      </c>
    </row>
    <row r="71" spans="1:9" ht="12.75">
      <c r="A71" s="15" t="s">
        <v>86</v>
      </c>
      <c r="B71" s="18">
        <v>149755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20">
        <v>66068</v>
      </c>
      <c r="I71" s="21">
        <v>6233</v>
      </c>
    </row>
    <row r="72" spans="1:9" ht="12.75">
      <c r="A72" s="15" t="s">
        <v>87</v>
      </c>
      <c r="B72" s="18">
        <v>2026246</v>
      </c>
      <c r="C72" s="19">
        <v>9602</v>
      </c>
      <c r="D72" s="19">
        <v>2582</v>
      </c>
      <c r="E72" s="19">
        <v>761</v>
      </c>
      <c r="F72" s="19">
        <v>0</v>
      </c>
      <c r="G72" s="19">
        <v>1440</v>
      </c>
      <c r="H72" s="20">
        <v>982765</v>
      </c>
      <c r="I72" s="21">
        <v>38119</v>
      </c>
    </row>
    <row r="73" spans="1:9" ht="12.75">
      <c r="A73" s="15" t="s">
        <v>88</v>
      </c>
      <c r="B73" s="18">
        <v>3335869</v>
      </c>
      <c r="C73" s="19">
        <v>63101</v>
      </c>
      <c r="D73" s="19">
        <v>20076</v>
      </c>
      <c r="E73" s="19">
        <v>0</v>
      </c>
      <c r="F73" s="19">
        <v>191</v>
      </c>
      <c r="G73" s="19">
        <v>19166</v>
      </c>
      <c r="H73" s="20">
        <v>1725136</v>
      </c>
      <c r="I73" s="21">
        <v>88106</v>
      </c>
    </row>
    <row r="74" spans="1:9" ht="12.75">
      <c r="A74" s="15" t="s">
        <v>89</v>
      </c>
      <c r="B74" s="18">
        <v>1118409</v>
      </c>
      <c r="C74" s="19">
        <v>31491</v>
      </c>
      <c r="D74" s="19">
        <v>1270</v>
      </c>
      <c r="E74" s="19">
        <v>0</v>
      </c>
      <c r="F74" s="19">
        <v>0</v>
      </c>
      <c r="G74" s="19">
        <v>1240</v>
      </c>
      <c r="H74" s="20">
        <v>492496</v>
      </c>
      <c r="I74" s="21">
        <v>0</v>
      </c>
    </row>
    <row r="75" spans="1:9" ht="12.75">
      <c r="A75" s="15" t="s">
        <v>90</v>
      </c>
      <c r="B75" s="18">
        <v>477711</v>
      </c>
      <c r="C75" s="19">
        <v>0</v>
      </c>
      <c r="D75" s="19">
        <v>817</v>
      </c>
      <c r="E75" s="19">
        <v>0</v>
      </c>
      <c r="F75" s="19">
        <v>0</v>
      </c>
      <c r="G75" s="19">
        <v>817</v>
      </c>
      <c r="H75" s="20">
        <v>200036</v>
      </c>
      <c r="I75" s="21">
        <v>10856</v>
      </c>
    </row>
    <row r="76" spans="1:9" ht="12.75">
      <c r="A76" s="15" t="s">
        <v>91</v>
      </c>
      <c r="B76" s="18">
        <v>1125572</v>
      </c>
      <c r="C76" s="19">
        <v>0</v>
      </c>
      <c r="D76" s="19">
        <v>8324</v>
      </c>
      <c r="E76" s="19">
        <v>1798</v>
      </c>
      <c r="F76" s="19">
        <v>0</v>
      </c>
      <c r="G76" s="19">
        <v>4841</v>
      </c>
      <c r="H76" s="20">
        <v>414644</v>
      </c>
      <c r="I76" s="21">
        <v>419</v>
      </c>
    </row>
    <row r="77" spans="1:9" ht="12.75">
      <c r="A77" s="15" t="s">
        <v>92</v>
      </c>
      <c r="B77" s="18">
        <v>419651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20">
        <v>159566</v>
      </c>
      <c r="I77" s="21">
        <v>0</v>
      </c>
    </row>
    <row r="78" spans="1:9" ht="12.75">
      <c r="A78" s="15" t="s">
        <v>93</v>
      </c>
      <c r="B78" s="18">
        <v>620080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20">
        <v>226115</v>
      </c>
      <c r="I78" s="21">
        <v>5106</v>
      </c>
    </row>
    <row r="79" spans="1:9" ht="12.75">
      <c r="A79" s="15" t="s">
        <v>94</v>
      </c>
      <c r="B79" s="18">
        <v>1514160</v>
      </c>
      <c r="C79" s="19">
        <v>20921</v>
      </c>
      <c r="D79" s="19">
        <v>216</v>
      </c>
      <c r="E79" s="19">
        <v>0</v>
      </c>
      <c r="F79" s="19">
        <v>0</v>
      </c>
      <c r="G79" s="19">
        <v>0</v>
      </c>
      <c r="H79" s="20">
        <v>556572</v>
      </c>
      <c r="I79" s="21">
        <v>1119</v>
      </c>
    </row>
    <row r="80" spans="1:9" ht="13.5">
      <c r="A80" s="22" t="s">
        <v>95</v>
      </c>
      <c r="B80" s="23">
        <v>15135000</v>
      </c>
      <c r="C80" s="24">
        <v>261441</v>
      </c>
      <c r="D80" s="24">
        <v>34259</v>
      </c>
      <c r="E80" s="24">
        <v>2559</v>
      </c>
      <c r="F80" s="24">
        <v>243</v>
      </c>
      <c r="G80" s="24">
        <v>27730</v>
      </c>
      <c r="H80" s="24">
        <v>6838727</v>
      </c>
      <c r="I80" s="25">
        <v>202841</v>
      </c>
    </row>
    <row r="81" spans="1:9" ht="12.75">
      <c r="A81" s="15" t="s">
        <v>96</v>
      </c>
      <c r="B81" s="18">
        <v>477322</v>
      </c>
      <c r="C81" s="19">
        <v>4543</v>
      </c>
      <c r="D81" s="19">
        <v>534</v>
      </c>
      <c r="E81" s="19">
        <v>0</v>
      </c>
      <c r="F81" s="19">
        <v>0</v>
      </c>
      <c r="G81" s="19">
        <v>0</v>
      </c>
      <c r="H81" s="20">
        <v>174979</v>
      </c>
      <c r="I81" s="21">
        <v>545</v>
      </c>
    </row>
    <row r="82" spans="1:9" ht="12.75">
      <c r="A82" s="15" t="s">
        <v>97</v>
      </c>
      <c r="B82" s="18">
        <v>1595576</v>
      </c>
      <c r="C82" s="19">
        <v>0</v>
      </c>
      <c r="D82" s="19">
        <v>7043</v>
      </c>
      <c r="E82" s="19">
        <v>900</v>
      </c>
      <c r="F82" s="19">
        <v>0</v>
      </c>
      <c r="G82" s="19">
        <v>3761</v>
      </c>
      <c r="H82" s="20">
        <v>602998</v>
      </c>
      <c r="I82" s="21">
        <v>47317</v>
      </c>
    </row>
    <row r="83" spans="1:9" ht="12.75">
      <c r="A83" s="15" t="s">
        <v>98</v>
      </c>
      <c r="B83" s="18">
        <v>1563533</v>
      </c>
      <c r="C83" s="19">
        <v>8870</v>
      </c>
      <c r="D83" s="19">
        <v>12663</v>
      </c>
      <c r="E83" s="19">
        <v>1654</v>
      </c>
      <c r="F83" s="19">
        <v>1587</v>
      </c>
      <c r="G83" s="19">
        <v>6963</v>
      </c>
      <c r="H83" s="20">
        <v>1398089</v>
      </c>
      <c r="I83" s="21">
        <v>208055</v>
      </c>
    </row>
    <row r="84" spans="1:9" ht="12.75">
      <c r="A84" s="15" t="s">
        <v>99</v>
      </c>
      <c r="B84" s="18">
        <v>469968</v>
      </c>
      <c r="C84" s="19">
        <v>0</v>
      </c>
      <c r="D84" s="19">
        <v>3666</v>
      </c>
      <c r="E84" s="19">
        <v>0</v>
      </c>
      <c r="F84" s="19">
        <v>270</v>
      </c>
      <c r="G84" s="19">
        <v>1885</v>
      </c>
      <c r="H84" s="20">
        <v>189698</v>
      </c>
      <c r="I84" s="21">
        <v>0</v>
      </c>
    </row>
    <row r="85" spans="1:9" ht="12.75">
      <c r="A85" s="15" t="s">
        <v>100</v>
      </c>
      <c r="B85" s="18">
        <v>1152066</v>
      </c>
      <c r="C85" s="19">
        <v>0</v>
      </c>
      <c r="D85" s="19">
        <v>4454</v>
      </c>
      <c r="E85" s="19">
        <v>0</v>
      </c>
      <c r="F85" s="19">
        <v>0</v>
      </c>
      <c r="G85" s="19">
        <v>1293</v>
      </c>
      <c r="H85" s="20">
        <v>773613</v>
      </c>
      <c r="I85" s="21">
        <v>123369</v>
      </c>
    </row>
    <row r="86" spans="1:9" ht="12.75">
      <c r="A86" s="15" t="s">
        <v>101</v>
      </c>
      <c r="B86" s="18">
        <v>1710251</v>
      </c>
      <c r="C86" s="19">
        <v>6180</v>
      </c>
      <c r="D86" s="19">
        <v>7852</v>
      </c>
      <c r="E86" s="19">
        <v>0</v>
      </c>
      <c r="F86" s="19">
        <v>0</v>
      </c>
      <c r="G86" s="19">
        <v>227</v>
      </c>
      <c r="H86" s="20">
        <v>911175</v>
      </c>
      <c r="I86" s="21">
        <v>0</v>
      </c>
    </row>
    <row r="87" spans="1:9" ht="12.75">
      <c r="A87" s="15" t="s">
        <v>102</v>
      </c>
      <c r="B87" s="18">
        <v>1918725</v>
      </c>
      <c r="C87" s="19">
        <v>1345</v>
      </c>
      <c r="D87" s="19">
        <v>2430</v>
      </c>
      <c r="E87" s="19">
        <v>0</v>
      </c>
      <c r="F87" s="19">
        <v>0</v>
      </c>
      <c r="G87" s="19">
        <v>1007</v>
      </c>
      <c r="H87" s="20">
        <v>591007</v>
      </c>
      <c r="I87" s="21">
        <v>12180</v>
      </c>
    </row>
    <row r="88" spans="1:9" ht="12.75">
      <c r="A88" s="15" t="s">
        <v>103</v>
      </c>
      <c r="B88" s="18">
        <v>1043067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20">
        <v>420810</v>
      </c>
      <c r="I88" s="21">
        <v>11067</v>
      </c>
    </row>
    <row r="89" spans="1:9" ht="12.75">
      <c r="A89" s="15" t="s">
        <v>104</v>
      </c>
      <c r="B89" s="18">
        <v>316285</v>
      </c>
      <c r="C89" s="19">
        <v>927</v>
      </c>
      <c r="D89" s="19">
        <v>71</v>
      </c>
      <c r="E89" s="19">
        <v>0</v>
      </c>
      <c r="F89" s="19">
        <v>0</v>
      </c>
      <c r="G89" s="19">
        <v>0</v>
      </c>
      <c r="H89" s="20">
        <v>133298</v>
      </c>
      <c r="I89" s="21">
        <v>1737</v>
      </c>
    </row>
    <row r="90" spans="1:9" ht="12.75">
      <c r="A90" s="15" t="s">
        <v>105</v>
      </c>
      <c r="B90" s="18">
        <v>1733720</v>
      </c>
      <c r="C90" s="19">
        <v>40977</v>
      </c>
      <c r="D90" s="19">
        <v>4185</v>
      </c>
      <c r="E90" s="19">
        <v>0</v>
      </c>
      <c r="F90" s="19">
        <v>319</v>
      </c>
      <c r="G90" s="19">
        <v>1894</v>
      </c>
      <c r="H90" s="20">
        <v>729945</v>
      </c>
      <c r="I90" s="21">
        <v>19685</v>
      </c>
    </row>
    <row r="91" spans="1:9" ht="12.75">
      <c r="A91" s="15" t="s">
        <v>106</v>
      </c>
      <c r="B91" s="18">
        <v>1598228</v>
      </c>
      <c r="C91" s="19">
        <v>24611</v>
      </c>
      <c r="D91" s="19">
        <v>484</v>
      </c>
      <c r="E91" s="19">
        <v>0</v>
      </c>
      <c r="F91" s="19">
        <v>0</v>
      </c>
      <c r="G91" s="19">
        <v>0</v>
      </c>
      <c r="H91" s="20">
        <v>589123</v>
      </c>
      <c r="I91" s="21">
        <v>11683</v>
      </c>
    </row>
    <row r="92" spans="1:9" ht="13.5">
      <c r="A92" s="22" t="s">
        <v>107</v>
      </c>
      <c r="B92" s="23">
        <v>13578741</v>
      </c>
      <c r="C92" s="24">
        <v>87453</v>
      </c>
      <c r="D92" s="24">
        <v>43382</v>
      </c>
      <c r="E92" s="24">
        <v>2554</v>
      </c>
      <c r="F92" s="24">
        <v>2176</v>
      </c>
      <c r="G92" s="24">
        <v>17030</v>
      </c>
      <c r="H92" s="24">
        <v>6514735</v>
      </c>
      <c r="I92" s="25">
        <v>435638</v>
      </c>
    </row>
    <row r="93" spans="1:9" ht="15.75" thickBot="1">
      <c r="A93" s="26" t="s">
        <v>108</v>
      </c>
      <c r="B93" s="27">
        <v>98257741</v>
      </c>
      <c r="C93" s="28">
        <v>385218</v>
      </c>
      <c r="D93" s="28">
        <v>238359</v>
      </c>
      <c r="E93" s="28">
        <v>9746</v>
      </c>
      <c r="F93" s="28">
        <v>5711</v>
      </c>
      <c r="G93" s="28">
        <v>107587</v>
      </c>
      <c r="H93" s="28">
        <v>49277348</v>
      </c>
      <c r="I93" s="29">
        <v>1946740</v>
      </c>
    </row>
  </sheetData>
  <sheetProtection/>
  <mergeCells count="5">
    <mergeCell ref="B3:B5"/>
    <mergeCell ref="C3:D3"/>
    <mergeCell ref="A2:A5"/>
    <mergeCell ref="B2:G2"/>
    <mergeCell ref="E3:G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4.83203125" style="31" customWidth="1"/>
    <col min="2" max="7" width="12.83203125" style="31" customWidth="1"/>
    <col min="8" max="9" width="13.83203125" style="30" customWidth="1"/>
    <col min="10" max="16384" width="9.33203125" style="30" customWidth="1"/>
  </cols>
  <sheetData>
    <row r="1" spans="1:9" ht="14.25" thickBot="1">
      <c r="A1" s="54" t="s">
        <v>109</v>
      </c>
      <c r="G1" s="31">
        <f>COUNTA(A6:A150)</f>
        <v>69</v>
      </c>
      <c r="I1" s="53"/>
    </row>
    <row r="2" spans="1:9" ht="12.75">
      <c r="A2" s="70" t="s">
        <v>0</v>
      </c>
      <c r="B2" s="70" t="s">
        <v>9</v>
      </c>
      <c r="C2" s="71"/>
      <c r="D2" s="71"/>
      <c r="E2" s="71"/>
      <c r="F2" s="71"/>
      <c r="G2" s="75"/>
      <c r="H2" s="52" t="s">
        <v>4</v>
      </c>
      <c r="I2" s="58" t="s">
        <v>6</v>
      </c>
    </row>
    <row r="3" spans="1:9" ht="12.75">
      <c r="A3" s="68"/>
      <c r="B3" s="72" t="s">
        <v>1</v>
      </c>
      <c r="C3" s="73" t="s">
        <v>19</v>
      </c>
      <c r="D3" s="74"/>
      <c r="E3" s="73" t="s">
        <v>14</v>
      </c>
      <c r="F3" s="74"/>
      <c r="G3" s="76"/>
      <c r="H3" s="51" t="s">
        <v>2</v>
      </c>
      <c r="I3" s="56" t="s">
        <v>7</v>
      </c>
    </row>
    <row r="4" spans="1:9" ht="12.75">
      <c r="A4" s="68"/>
      <c r="B4" s="68"/>
      <c r="C4" s="51" t="s">
        <v>12</v>
      </c>
      <c r="D4" s="57" t="s">
        <v>3</v>
      </c>
      <c r="E4" s="51" t="s">
        <v>15</v>
      </c>
      <c r="F4" s="51" t="s">
        <v>17</v>
      </c>
      <c r="G4" s="51" t="s">
        <v>18</v>
      </c>
      <c r="H4" s="51" t="s">
        <v>5</v>
      </c>
      <c r="I4" s="56" t="s">
        <v>8</v>
      </c>
    </row>
    <row r="5" spans="1:9" ht="13.5" thickBot="1">
      <c r="A5" s="69"/>
      <c r="B5" s="69"/>
      <c r="C5" s="50" t="s">
        <v>13</v>
      </c>
      <c r="D5" s="50" t="s">
        <v>2</v>
      </c>
      <c r="E5" s="50" t="s">
        <v>16</v>
      </c>
      <c r="F5" s="50" t="s">
        <v>16</v>
      </c>
      <c r="G5" s="50" t="s">
        <v>16</v>
      </c>
      <c r="H5" s="50" t="s">
        <v>10</v>
      </c>
      <c r="I5" s="55" t="s">
        <v>11</v>
      </c>
    </row>
    <row r="6" spans="1:9" s="31" customFormat="1" ht="12.75">
      <c r="A6" s="49" t="s">
        <v>21</v>
      </c>
      <c r="B6" s="48">
        <v>245365</v>
      </c>
      <c r="C6" s="47">
        <v>0</v>
      </c>
      <c r="D6" s="47">
        <v>3132</v>
      </c>
      <c r="E6" s="47">
        <v>0</v>
      </c>
      <c r="F6" s="47">
        <v>800</v>
      </c>
      <c r="G6" s="47">
        <v>2332</v>
      </c>
      <c r="H6" s="47">
        <v>340768</v>
      </c>
      <c r="I6" s="46">
        <v>0</v>
      </c>
    </row>
    <row r="7" spans="1:9" s="31" customFormat="1" ht="12.75">
      <c r="A7" s="44" t="s">
        <v>22</v>
      </c>
      <c r="B7" s="43">
        <v>729008</v>
      </c>
      <c r="C7" s="42">
        <v>0</v>
      </c>
      <c r="D7" s="42">
        <v>1947</v>
      </c>
      <c r="E7" s="42">
        <v>0</v>
      </c>
      <c r="F7" s="42">
        <v>0</v>
      </c>
      <c r="G7" s="42">
        <v>1584</v>
      </c>
      <c r="H7" s="42">
        <v>241423</v>
      </c>
      <c r="I7" s="45">
        <v>11236</v>
      </c>
    </row>
    <row r="8" spans="1:9" s="31" customFormat="1" ht="12.75">
      <c r="A8" s="44" t="s">
        <v>23</v>
      </c>
      <c r="B8" s="43">
        <v>356056</v>
      </c>
      <c r="C8" s="42">
        <v>150</v>
      </c>
      <c r="D8" s="42">
        <v>5267</v>
      </c>
      <c r="E8" s="42">
        <v>0</v>
      </c>
      <c r="F8" s="42">
        <v>0</v>
      </c>
      <c r="G8" s="42">
        <v>2183</v>
      </c>
      <c r="H8" s="42">
        <v>257919</v>
      </c>
      <c r="I8" s="45">
        <v>0</v>
      </c>
    </row>
    <row r="9" spans="1:9" s="31" customFormat="1" ht="12.75">
      <c r="A9" s="44" t="s">
        <v>24</v>
      </c>
      <c r="B9" s="43">
        <v>777012</v>
      </c>
      <c r="C9" s="42">
        <v>0</v>
      </c>
      <c r="D9" s="42">
        <v>7027</v>
      </c>
      <c r="E9" s="42">
        <v>2316</v>
      </c>
      <c r="F9" s="42">
        <v>0</v>
      </c>
      <c r="G9" s="42">
        <v>4711</v>
      </c>
      <c r="H9" s="42">
        <v>111987</v>
      </c>
      <c r="I9" s="45">
        <v>0</v>
      </c>
    </row>
    <row r="10" spans="1:9" s="31" customFormat="1" ht="12.75">
      <c r="A10" s="44" t="s">
        <v>25</v>
      </c>
      <c r="B10" s="43">
        <v>734744</v>
      </c>
      <c r="C10" s="42">
        <v>0</v>
      </c>
      <c r="D10" s="42">
        <v>19847</v>
      </c>
      <c r="E10" s="42">
        <v>523</v>
      </c>
      <c r="F10" s="42">
        <v>0</v>
      </c>
      <c r="G10" s="42">
        <v>18784</v>
      </c>
      <c r="H10" s="42">
        <v>170198</v>
      </c>
      <c r="I10" s="45">
        <v>7900</v>
      </c>
    </row>
    <row r="11" spans="1:9" ht="12.75">
      <c r="A11" s="44" t="s">
        <v>26</v>
      </c>
      <c r="B11" s="43">
        <v>53248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1">
        <v>9960</v>
      </c>
      <c r="I11" s="40">
        <v>0</v>
      </c>
    </row>
    <row r="12" spans="1:9" ht="12.75">
      <c r="A12" s="44" t="s">
        <v>27</v>
      </c>
      <c r="B12" s="43">
        <v>53217</v>
      </c>
      <c r="C12" s="42">
        <v>0</v>
      </c>
      <c r="D12" s="42">
        <v>1156</v>
      </c>
      <c r="E12" s="42">
        <v>432</v>
      </c>
      <c r="F12" s="42">
        <v>0</v>
      </c>
      <c r="G12" s="42">
        <v>724</v>
      </c>
      <c r="H12" s="41">
        <v>100175</v>
      </c>
      <c r="I12" s="40">
        <v>0</v>
      </c>
    </row>
    <row r="13" spans="1:9" ht="12.75">
      <c r="A13" s="44" t="s">
        <v>28</v>
      </c>
      <c r="B13" s="43">
        <v>32775</v>
      </c>
      <c r="C13" s="42">
        <v>0</v>
      </c>
      <c r="D13" s="42">
        <v>984</v>
      </c>
      <c r="E13" s="42">
        <v>0</v>
      </c>
      <c r="F13" s="42">
        <v>0</v>
      </c>
      <c r="G13" s="42">
        <v>110</v>
      </c>
      <c r="H13" s="41">
        <v>53026</v>
      </c>
      <c r="I13" s="40">
        <v>0</v>
      </c>
    </row>
    <row r="14" spans="1:9" ht="13.5">
      <c r="A14" s="39" t="s">
        <v>29</v>
      </c>
      <c r="B14" s="38">
        <v>2981425</v>
      </c>
      <c r="C14" s="37">
        <v>150</v>
      </c>
      <c r="D14" s="37">
        <v>39360</v>
      </c>
      <c r="E14" s="37">
        <v>3271</v>
      </c>
      <c r="F14" s="37">
        <v>800</v>
      </c>
      <c r="G14" s="37">
        <v>30428</v>
      </c>
      <c r="H14" s="37">
        <v>1285456</v>
      </c>
      <c r="I14" s="36">
        <v>19136</v>
      </c>
    </row>
    <row r="15" spans="1:9" ht="12.75">
      <c r="A15" s="44" t="s">
        <v>30</v>
      </c>
      <c r="B15" s="43">
        <v>599773</v>
      </c>
      <c r="C15" s="42">
        <v>93</v>
      </c>
      <c r="D15" s="42">
        <v>1549</v>
      </c>
      <c r="E15" s="42">
        <v>0</v>
      </c>
      <c r="F15" s="42">
        <v>117</v>
      </c>
      <c r="G15" s="42">
        <v>743</v>
      </c>
      <c r="H15" s="41">
        <v>142632</v>
      </c>
      <c r="I15" s="40">
        <v>3822</v>
      </c>
    </row>
    <row r="16" spans="1:9" ht="12.75">
      <c r="A16" s="44" t="s">
        <v>31</v>
      </c>
      <c r="B16" s="43">
        <v>21536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1">
        <v>0</v>
      </c>
      <c r="I16" s="40">
        <v>0</v>
      </c>
    </row>
    <row r="17" spans="1:9" ht="12.75">
      <c r="A17" s="44" t="s">
        <v>33</v>
      </c>
      <c r="B17" s="43">
        <v>8717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1">
        <v>8717</v>
      </c>
      <c r="I17" s="40">
        <v>0</v>
      </c>
    </row>
    <row r="18" spans="1:9" ht="12.75">
      <c r="A18" s="44" t="s">
        <v>34</v>
      </c>
      <c r="B18" s="43">
        <v>96422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1">
        <v>0</v>
      </c>
      <c r="I18" s="40">
        <v>0</v>
      </c>
    </row>
    <row r="19" spans="1:9" ht="12.75">
      <c r="A19" s="44" t="s">
        <v>35</v>
      </c>
      <c r="B19" s="43">
        <v>80680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1">
        <v>7369</v>
      </c>
      <c r="I19" s="40">
        <v>0</v>
      </c>
    </row>
    <row r="20" spans="1:9" ht="12.75">
      <c r="A20" s="44" t="s">
        <v>36</v>
      </c>
      <c r="B20" s="43">
        <v>125026</v>
      </c>
      <c r="C20" s="42">
        <v>0</v>
      </c>
      <c r="D20" s="42">
        <v>715</v>
      </c>
      <c r="E20" s="42">
        <v>0</v>
      </c>
      <c r="F20" s="42">
        <v>0</v>
      </c>
      <c r="G20" s="42">
        <v>0</v>
      </c>
      <c r="H20" s="41">
        <v>113374</v>
      </c>
      <c r="I20" s="40">
        <v>0</v>
      </c>
    </row>
    <row r="21" spans="1:9" ht="13.5">
      <c r="A21" s="39" t="s">
        <v>37</v>
      </c>
      <c r="B21" s="38">
        <v>932154</v>
      </c>
      <c r="C21" s="37">
        <v>93</v>
      </c>
      <c r="D21" s="37">
        <v>2264</v>
      </c>
      <c r="E21" s="37">
        <v>0</v>
      </c>
      <c r="F21" s="37">
        <v>117</v>
      </c>
      <c r="G21" s="37">
        <v>743</v>
      </c>
      <c r="H21" s="37">
        <v>272092</v>
      </c>
      <c r="I21" s="36">
        <v>3822</v>
      </c>
    </row>
    <row r="22" spans="1:9" ht="12.75">
      <c r="A22" s="44" t="s">
        <v>38</v>
      </c>
      <c r="B22" s="43">
        <v>35386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1">
        <v>26014</v>
      </c>
      <c r="I22" s="40">
        <v>0</v>
      </c>
    </row>
    <row r="23" spans="1:9" ht="12.75">
      <c r="A23" s="44" t="s">
        <v>41</v>
      </c>
      <c r="B23" s="43">
        <v>36763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1">
        <v>19288</v>
      </c>
      <c r="I23" s="40">
        <v>0</v>
      </c>
    </row>
    <row r="24" spans="1:9" ht="12.75">
      <c r="A24" s="44" t="s">
        <v>42</v>
      </c>
      <c r="B24" s="43">
        <v>42385</v>
      </c>
      <c r="C24" s="42">
        <v>0</v>
      </c>
      <c r="D24" s="42">
        <v>1245</v>
      </c>
      <c r="E24" s="42">
        <v>0</v>
      </c>
      <c r="F24" s="42">
        <v>0</v>
      </c>
      <c r="G24" s="42">
        <v>1245</v>
      </c>
      <c r="H24" s="41">
        <v>0</v>
      </c>
      <c r="I24" s="40">
        <v>0</v>
      </c>
    </row>
    <row r="25" spans="1:9" ht="12.75">
      <c r="A25" s="44" t="s">
        <v>43</v>
      </c>
      <c r="B25" s="43">
        <v>48786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1">
        <v>0</v>
      </c>
      <c r="I25" s="40">
        <v>0</v>
      </c>
    </row>
    <row r="26" spans="1:9" ht="12.75">
      <c r="A26" s="44" t="s">
        <v>44</v>
      </c>
      <c r="B26" s="43">
        <v>185767</v>
      </c>
      <c r="C26" s="42">
        <v>0</v>
      </c>
      <c r="D26" s="42">
        <v>717</v>
      </c>
      <c r="E26" s="42">
        <v>0</v>
      </c>
      <c r="F26" s="42">
        <v>0</v>
      </c>
      <c r="G26" s="42">
        <v>717</v>
      </c>
      <c r="H26" s="41">
        <v>68166</v>
      </c>
      <c r="I26" s="40">
        <v>0</v>
      </c>
    </row>
    <row r="27" spans="1:9" ht="12.75">
      <c r="A27" s="44" t="s">
        <v>46</v>
      </c>
      <c r="B27" s="43">
        <v>36750</v>
      </c>
      <c r="C27" s="42">
        <v>0</v>
      </c>
      <c r="D27" s="42">
        <v>315</v>
      </c>
      <c r="E27" s="42">
        <v>0</v>
      </c>
      <c r="F27" s="42">
        <v>0</v>
      </c>
      <c r="G27" s="42">
        <v>0</v>
      </c>
      <c r="H27" s="41">
        <v>19526</v>
      </c>
      <c r="I27" s="40">
        <v>0</v>
      </c>
    </row>
    <row r="28" spans="1:9" ht="13.5">
      <c r="A28" s="39" t="s">
        <v>47</v>
      </c>
      <c r="B28" s="38">
        <v>385837</v>
      </c>
      <c r="C28" s="37">
        <v>0</v>
      </c>
      <c r="D28" s="37">
        <v>2277</v>
      </c>
      <c r="E28" s="37">
        <v>0</v>
      </c>
      <c r="F28" s="37">
        <v>0</v>
      </c>
      <c r="G28" s="37">
        <v>1962</v>
      </c>
      <c r="H28" s="37">
        <v>132994</v>
      </c>
      <c r="I28" s="36">
        <v>0</v>
      </c>
    </row>
    <row r="29" spans="1:9" ht="12.75">
      <c r="A29" s="44" t="s">
        <v>48</v>
      </c>
      <c r="B29" s="43">
        <v>14549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1">
        <v>0</v>
      </c>
      <c r="I29" s="40">
        <v>0</v>
      </c>
    </row>
    <row r="30" spans="1:9" ht="12.75">
      <c r="A30" s="44" t="s">
        <v>49</v>
      </c>
      <c r="B30" s="43">
        <v>5380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1">
        <v>3280</v>
      </c>
      <c r="I30" s="40">
        <v>0</v>
      </c>
    </row>
    <row r="31" spans="1:9" ht="12.75">
      <c r="A31" s="44" t="s">
        <v>50</v>
      </c>
      <c r="B31" s="43">
        <v>111449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1">
        <v>60863</v>
      </c>
      <c r="I31" s="40">
        <v>3846</v>
      </c>
    </row>
    <row r="32" spans="1:9" ht="12.75">
      <c r="A32" s="44" t="s">
        <v>51</v>
      </c>
      <c r="B32" s="43">
        <v>18720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1">
        <v>9000</v>
      </c>
      <c r="I32" s="40">
        <v>0</v>
      </c>
    </row>
    <row r="33" spans="1:9" ht="12.75">
      <c r="A33" s="44" t="s">
        <v>52</v>
      </c>
      <c r="B33" s="43">
        <v>2973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1">
        <v>5946</v>
      </c>
      <c r="I33" s="40">
        <v>0</v>
      </c>
    </row>
    <row r="34" spans="1:9" ht="12.75">
      <c r="A34" s="44" t="s">
        <v>54</v>
      </c>
      <c r="B34" s="43">
        <v>4964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1">
        <v>9343</v>
      </c>
      <c r="I34" s="40">
        <v>0</v>
      </c>
    </row>
    <row r="35" spans="1:9" ht="13.5">
      <c r="A35" s="39" t="s">
        <v>55</v>
      </c>
      <c r="B35" s="38">
        <v>158035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88432</v>
      </c>
      <c r="I35" s="36">
        <v>3846</v>
      </c>
    </row>
    <row r="36" spans="1:9" ht="12.75">
      <c r="A36" s="44" t="s">
        <v>56</v>
      </c>
      <c r="B36" s="43">
        <v>3903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1">
        <v>7806</v>
      </c>
      <c r="I36" s="40">
        <v>0</v>
      </c>
    </row>
    <row r="37" spans="1:9" ht="12.75">
      <c r="A37" s="44" t="s">
        <v>58</v>
      </c>
      <c r="B37" s="43">
        <v>8670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1">
        <v>14000</v>
      </c>
      <c r="I37" s="40">
        <v>0</v>
      </c>
    </row>
    <row r="38" spans="1:9" ht="12.75">
      <c r="A38" s="44" t="s">
        <v>60</v>
      </c>
      <c r="B38" s="43">
        <v>27209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1">
        <v>24028</v>
      </c>
      <c r="I38" s="40">
        <v>0</v>
      </c>
    </row>
    <row r="39" spans="1:9" ht="12.75">
      <c r="A39" s="44" t="s">
        <v>61</v>
      </c>
      <c r="B39" s="43">
        <v>66332</v>
      </c>
      <c r="C39" s="42">
        <v>0</v>
      </c>
      <c r="D39" s="42">
        <v>2470</v>
      </c>
      <c r="E39" s="42">
        <v>0</v>
      </c>
      <c r="F39" s="42">
        <v>0</v>
      </c>
      <c r="G39" s="42">
        <v>0</v>
      </c>
      <c r="H39" s="41">
        <v>69608</v>
      </c>
      <c r="I39" s="40">
        <v>0</v>
      </c>
    </row>
    <row r="40" spans="1:9" ht="12.75">
      <c r="A40" s="44" t="s">
        <v>62</v>
      </c>
      <c r="B40" s="43">
        <v>52989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1">
        <v>39936</v>
      </c>
      <c r="I40" s="40">
        <v>276</v>
      </c>
    </row>
    <row r="41" spans="1:9" ht="12.75">
      <c r="A41" s="44" t="s">
        <v>65</v>
      </c>
      <c r="B41" s="43">
        <v>16286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16286</v>
      </c>
      <c r="I41" s="40">
        <v>0</v>
      </c>
    </row>
    <row r="42" spans="1:9" ht="12.75">
      <c r="A42" s="44" t="s">
        <v>66</v>
      </c>
      <c r="B42" s="43">
        <v>109843</v>
      </c>
      <c r="C42" s="42">
        <v>0</v>
      </c>
      <c r="D42" s="42">
        <v>196</v>
      </c>
      <c r="E42" s="42">
        <v>0</v>
      </c>
      <c r="F42" s="42">
        <v>0</v>
      </c>
      <c r="G42" s="42">
        <v>0</v>
      </c>
      <c r="H42" s="41">
        <v>54666</v>
      </c>
      <c r="I42" s="40">
        <v>0</v>
      </c>
    </row>
    <row r="43" spans="1:9" ht="13.5">
      <c r="A43" s="39" t="s">
        <v>67</v>
      </c>
      <c r="B43" s="38">
        <v>285232</v>
      </c>
      <c r="C43" s="37">
        <v>0</v>
      </c>
      <c r="D43" s="37">
        <v>2666</v>
      </c>
      <c r="E43" s="37">
        <v>0</v>
      </c>
      <c r="F43" s="37">
        <v>0</v>
      </c>
      <c r="G43" s="37">
        <v>0</v>
      </c>
      <c r="H43" s="37">
        <v>226330</v>
      </c>
      <c r="I43" s="36">
        <v>276</v>
      </c>
    </row>
    <row r="44" spans="1:9" ht="12.75">
      <c r="A44" s="44" t="s">
        <v>68</v>
      </c>
      <c r="B44" s="43">
        <v>37402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1">
        <v>74664</v>
      </c>
      <c r="I44" s="40">
        <v>0</v>
      </c>
    </row>
    <row r="45" spans="1:9" ht="12.75">
      <c r="A45" s="44" t="s">
        <v>69</v>
      </c>
      <c r="B45" s="43">
        <v>61575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1">
        <v>62742</v>
      </c>
      <c r="I45" s="40">
        <v>0</v>
      </c>
    </row>
    <row r="46" spans="1:9" ht="12.75">
      <c r="A46" s="44" t="s">
        <v>70</v>
      </c>
      <c r="B46" s="43">
        <v>29429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1">
        <v>15778</v>
      </c>
      <c r="I46" s="40">
        <v>4662</v>
      </c>
    </row>
    <row r="47" spans="1:9" ht="12.75">
      <c r="A47" s="44" t="s">
        <v>72</v>
      </c>
      <c r="B47" s="43">
        <v>9530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1">
        <v>18828</v>
      </c>
      <c r="I47" s="40">
        <v>0</v>
      </c>
    </row>
    <row r="48" spans="1:9" ht="12.75">
      <c r="A48" s="44" t="s">
        <v>73</v>
      </c>
      <c r="B48" s="43">
        <v>130882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1">
        <v>38900</v>
      </c>
      <c r="I48" s="40">
        <v>0</v>
      </c>
    </row>
    <row r="49" spans="1:9" ht="12.75">
      <c r="A49" s="44" t="s">
        <v>75</v>
      </c>
      <c r="B49" s="43">
        <v>24434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1">
        <v>0</v>
      </c>
      <c r="I49" s="40">
        <v>0</v>
      </c>
    </row>
    <row r="50" spans="1:9" ht="12.75">
      <c r="A50" s="44" t="s">
        <v>76</v>
      </c>
      <c r="B50" s="43">
        <v>56808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1">
        <v>0</v>
      </c>
      <c r="I50" s="40">
        <v>0</v>
      </c>
    </row>
    <row r="51" spans="1:9" ht="12.75">
      <c r="A51" s="44" t="s">
        <v>78</v>
      </c>
      <c r="B51" s="43">
        <v>23321</v>
      </c>
      <c r="C51" s="42">
        <v>0</v>
      </c>
      <c r="D51" s="42">
        <v>304</v>
      </c>
      <c r="E51" s="42">
        <v>0</v>
      </c>
      <c r="F51" s="42">
        <v>0</v>
      </c>
      <c r="G51" s="42">
        <v>0</v>
      </c>
      <c r="H51" s="41">
        <v>45184</v>
      </c>
      <c r="I51" s="40">
        <v>0</v>
      </c>
    </row>
    <row r="52" spans="1:9" ht="12.75">
      <c r="A52" s="44" t="s">
        <v>79</v>
      </c>
      <c r="B52" s="43">
        <v>28923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1">
        <v>35766</v>
      </c>
      <c r="I52" s="40">
        <v>11695</v>
      </c>
    </row>
    <row r="53" spans="1:9" ht="12.75">
      <c r="A53" s="44" t="s">
        <v>80</v>
      </c>
      <c r="B53" s="43">
        <v>11508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1">
        <v>11001</v>
      </c>
      <c r="I53" s="40">
        <v>1697</v>
      </c>
    </row>
    <row r="54" spans="1:9" ht="13.5">
      <c r="A54" s="39" t="s">
        <v>81</v>
      </c>
      <c r="B54" s="38">
        <v>413812</v>
      </c>
      <c r="C54" s="37">
        <v>0</v>
      </c>
      <c r="D54" s="37">
        <v>304</v>
      </c>
      <c r="E54" s="37">
        <v>0</v>
      </c>
      <c r="F54" s="37">
        <v>0</v>
      </c>
      <c r="G54" s="37">
        <v>0</v>
      </c>
      <c r="H54" s="37">
        <v>302863</v>
      </c>
      <c r="I54" s="36">
        <v>18054</v>
      </c>
    </row>
    <row r="55" spans="1:9" ht="12.75">
      <c r="A55" s="44" t="s">
        <v>83</v>
      </c>
      <c r="B55" s="43">
        <v>15569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1">
        <v>26864</v>
      </c>
      <c r="I55" s="40">
        <v>0</v>
      </c>
    </row>
    <row r="56" spans="1:9" ht="12.75">
      <c r="A56" s="44" t="s">
        <v>84</v>
      </c>
      <c r="B56" s="43">
        <v>10584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1">
        <v>19546</v>
      </c>
      <c r="I56" s="40">
        <v>0</v>
      </c>
    </row>
    <row r="57" spans="1:9" ht="12.75">
      <c r="A57" s="44" t="s">
        <v>87</v>
      </c>
      <c r="B57" s="43">
        <v>127453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1">
        <v>17184</v>
      </c>
      <c r="I57" s="40">
        <v>0</v>
      </c>
    </row>
    <row r="58" spans="1:9" ht="12.75">
      <c r="A58" s="44" t="s">
        <v>88</v>
      </c>
      <c r="B58" s="43">
        <v>313333</v>
      </c>
      <c r="C58" s="42">
        <v>9452</v>
      </c>
      <c r="D58" s="42">
        <v>2709</v>
      </c>
      <c r="E58" s="42">
        <v>0</v>
      </c>
      <c r="F58" s="42">
        <v>0</v>
      </c>
      <c r="G58" s="42">
        <v>2652</v>
      </c>
      <c r="H58" s="41">
        <v>321830</v>
      </c>
      <c r="I58" s="40">
        <v>60303</v>
      </c>
    </row>
    <row r="59" spans="1:9" ht="12.75">
      <c r="A59" s="44" t="s">
        <v>89</v>
      </c>
      <c r="B59" s="43">
        <v>39802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1">
        <v>26830</v>
      </c>
      <c r="I59" s="40">
        <v>0</v>
      </c>
    </row>
    <row r="60" spans="1:9" ht="12.75">
      <c r="A60" s="44" t="s">
        <v>90</v>
      </c>
      <c r="B60" s="43">
        <v>16471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1">
        <v>30382</v>
      </c>
      <c r="I60" s="40">
        <v>0</v>
      </c>
    </row>
    <row r="61" spans="1:9" ht="12.75">
      <c r="A61" s="44" t="s">
        <v>93</v>
      </c>
      <c r="B61" s="43">
        <v>78604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1">
        <v>0</v>
      </c>
      <c r="I61" s="40">
        <v>10466</v>
      </c>
    </row>
    <row r="62" spans="1:9" ht="12.75">
      <c r="A62" s="44" t="s">
        <v>94</v>
      </c>
      <c r="B62" s="43">
        <v>5662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1">
        <v>9666</v>
      </c>
      <c r="I62" s="40">
        <v>0</v>
      </c>
    </row>
    <row r="63" spans="1:9" ht="13.5">
      <c r="A63" s="39" t="s">
        <v>95</v>
      </c>
      <c r="B63" s="38">
        <v>607478</v>
      </c>
      <c r="C63" s="37">
        <v>9452</v>
      </c>
      <c r="D63" s="37">
        <v>2709</v>
      </c>
      <c r="E63" s="37">
        <v>0</v>
      </c>
      <c r="F63" s="37">
        <v>0</v>
      </c>
      <c r="G63" s="37">
        <v>2652</v>
      </c>
      <c r="H63" s="37">
        <v>452302</v>
      </c>
      <c r="I63" s="36">
        <v>70769</v>
      </c>
    </row>
    <row r="64" spans="1:9" ht="12.75">
      <c r="A64" s="44" t="s">
        <v>97</v>
      </c>
      <c r="B64" s="43">
        <v>48007</v>
      </c>
      <c r="C64" s="42">
        <v>0</v>
      </c>
      <c r="D64" s="42">
        <v>832</v>
      </c>
      <c r="E64" s="42">
        <v>650</v>
      </c>
      <c r="F64" s="42">
        <v>0</v>
      </c>
      <c r="G64" s="42">
        <v>182</v>
      </c>
      <c r="H64" s="41">
        <v>83439</v>
      </c>
      <c r="I64" s="40">
        <v>0</v>
      </c>
    </row>
    <row r="65" spans="1:9" ht="12.75">
      <c r="A65" s="44" t="s">
        <v>98</v>
      </c>
      <c r="B65" s="43">
        <v>37884</v>
      </c>
      <c r="C65" s="42">
        <v>0</v>
      </c>
      <c r="D65" s="42">
        <v>495</v>
      </c>
      <c r="E65" s="42">
        <v>394</v>
      </c>
      <c r="F65" s="42">
        <v>0</v>
      </c>
      <c r="G65" s="42">
        <v>101</v>
      </c>
      <c r="H65" s="41">
        <v>11040</v>
      </c>
      <c r="I65" s="40">
        <v>0</v>
      </c>
    </row>
    <row r="66" spans="1:9" ht="12.75">
      <c r="A66" s="44" t="s">
        <v>99</v>
      </c>
      <c r="B66" s="43">
        <v>16717</v>
      </c>
      <c r="C66" s="42">
        <v>0</v>
      </c>
      <c r="D66" s="42">
        <v>1111</v>
      </c>
      <c r="E66" s="42">
        <v>0</v>
      </c>
      <c r="F66" s="42">
        <v>0</v>
      </c>
      <c r="G66" s="42">
        <v>1111</v>
      </c>
      <c r="H66" s="41">
        <v>19201</v>
      </c>
      <c r="I66" s="40">
        <v>0</v>
      </c>
    </row>
    <row r="67" spans="1:9" ht="12.75">
      <c r="A67" s="44" t="s">
        <v>100</v>
      </c>
      <c r="B67" s="43">
        <v>126460</v>
      </c>
      <c r="C67" s="42">
        <v>0</v>
      </c>
      <c r="D67" s="42">
        <v>2054</v>
      </c>
      <c r="E67" s="42">
        <v>0</v>
      </c>
      <c r="F67" s="42">
        <v>0</v>
      </c>
      <c r="G67" s="42">
        <v>1161</v>
      </c>
      <c r="H67" s="41">
        <v>50571</v>
      </c>
      <c r="I67" s="40">
        <v>0</v>
      </c>
    </row>
    <row r="68" spans="1:9" ht="12.75">
      <c r="A68" s="44" t="s">
        <v>101</v>
      </c>
      <c r="B68" s="43">
        <v>52790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1">
        <v>2448</v>
      </c>
      <c r="I68" s="40">
        <v>0</v>
      </c>
    </row>
    <row r="69" spans="1:9" ht="12.75">
      <c r="A69" s="44" t="s">
        <v>102</v>
      </c>
      <c r="B69" s="43">
        <v>11918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1">
        <v>23836</v>
      </c>
      <c r="I69" s="40">
        <v>0</v>
      </c>
    </row>
    <row r="70" spans="1:9" ht="12.75">
      <c r="A70" s="44" t="s">
        <v>103</v>
      </c>
      <c r="B70" s="43">
        <v>47283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1">
        <v>2779</v>
      </c>
      <c r="I70" s="40">
        <v>0</v>
      </c>
    </row>
    <row r="71" spans="1:9" ht="12.75">
      <c r="A71" s="44" t="s">
        <v>105</v>
      </c>
      <c r="B71" s="43">
        <v>17562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1">
        <v>25525</v>
      </c>
      <c r="I71" s="40">
        <v>0</v>
      </c>
    </row>
    <row r="72" spans="1:9" ht="12.75">
      <c r="A72" s="44" t="s">
        <v>106</v>
      </c>
      <c r="B72" s="43">
        <v>134885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1">
        <v>40052</v>
      </c>
      <c r="I72" s="40">
        <v>5878</v>
      </c>
    </row>
    <row r="73" spans="1:9" ht="13.5">
      <c r="A73" s="39" t="s">
        <v>107</v>
      </c>
      <c r="B73" s="38">
        <v>493506</v>
      </c>
      <c r="C73" s="37">
        <v>0</v>
      </c>
      <c r="D73" s="37">
        <v>4492</v>
      </c>
      <c r="E73" s="37">
        <v>1044</v>
      </c>
      <c r="F73" s="37">
        <v>0</v>
      </c>
      <c r="G73" s="37">
        <v>2555</v>
      </c>
      <c r="H73" s="37">
        <v>258891</v>
      </c>
      <c r="I73" s="36">
        <v>5878</v>
      </c>
    </row>
    <row r="74" spans="1:9" ht="15.75" thickBot="1">
      <c r="A74" s="35" t="s">
        <v>108</v>
      </c>
      <c r="B74" s="34">
        <v>6257479</v>
      </c>
      <c r="C74" s="33">
        <v>9695</v>
      </c>
      <c r="D74" s="33">
        <v>54072</v>
      </c>
      <c r="E74" s="33">
        <v>4315</v>
      </c>
      <c r="F74" s="33">
        <v>917</v>
      </c>
      <c r="G74" s="33">
        <v>38340</v>
      </c>
      <c r="H74" s="33">
        <v>3019360</v>
      </c>
      <c r="I74" s="32">
        <v>121781</v>
      </c>
    </row>
  </sheetData>
  <sheetProtection/>
  <mergeCells count="5">
    <mergeCell ref="B3:B5"/>
    <mergeCell ref="C3:D3"/>
    <mergeCell ref="A2:A5"/>
    <mergeCell ref="B2:G2"/>
    <mergeCell ref="E3:G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4.83203125" style="31" customWidth="1"/>
    <col min="2" max="7" width="12.83203125" style="31" customWidth="1"/>
    <col min="8" max="9" width="13.83203125" style="30" customWidth="1"/>
    <col min="10" max="16384" width="9.33203125" style="30" customWidth="1"/>
  </cols>
  <sheetData>
    <row r="1" spans="1:9" ht="14.25" thickBot="1">
      <c r="A1" s="54" t="s">
        <v>110</v>
      </c>
      <c r="G1" s="31">
        <f>COUNTA(A6:A150)</f>
        <v>66</v>
      </c>
      <c r="I1" s="53"/>
    </row>
    <row r="2" spans="1:9" ht="12.75">
      <c r="A2" s="70" t="s">
        <v>0</v>
      </c>
      <c r="B2" s="70" t="s">
        <v>9</v>
      </c>
      <c r="C2" s="71"/>
      <c r="D2" s="71"/>
      <c r="E2" s="71"/>
      <c r="F2" s="71"/>
      <c r="G2" s="75"/>
      <c r="H2" s="52" t="s">
        <v>4</v>
      </c>
      <c r="I2" s="58" t="s">
        <v>6</v>
      </c>
    </row>
    <row r="3" spans="1:9" ht="12.75">
      <c r="A3" s="68"/>
      <c r="B3" s="72" t="s">
        <v>1</v>
      </c>
      <c r="C3" s="73" t="s">
        <v>19</v>
      </c>
      <c r="D3" s="74"/>
      <c r="E3" s="73" t="s">
        <v>14</v>
      </c>
      <c r="F3" s="74"/>
      <c r="G3" s="76"/>
      <c r="H3" s="51" t="s">
        <v>2</v>
      </c>
      <c r="I3" s="56" t="s">
        <v>7</v>
      </c>
    </row>
    <row r="4" spans="1:9" ht="12.75">
      <c r="A4" s="68"/>
      <c r="B4" s="68"/>
      <c r="C4" s="51" t="s">
        <v>12</v>
      </c>
      <c r="D4" s="57" t="s">
        <v>3</v>
      </c>
      <c r="E4" s="51" t="s">
        <v>15</v>
      </c>
      <c r="F4" s="51" t="s">
        <v>17</v>
      </c>
      <c r="G4" s="51" t="s">
        <v>18</v>
      </c>
      <c r="H4" s="51" t="s">
        <v>5</v>
      </c>
      <c r="I4" s="56" t="s">
        <v>8</v>
      </c>
    </row>
    <row r="5" spans="1:9" ht="13.5" thickBot="1">
      <c r="A5" s="69"/>
      <c r="B5" s="69"/>
      <c r="C5" s="50" t="s">
        <v>13</v>
      </c>
      <c r="D5" s="50" t="s">
        <v>2</v>
      </c>
      <c r="E5" s="50" t="s">
        <v>16</v>
      </c>
      <c r="F5" s="50" t="s">
        <v>16</v>
      </c>
      <c r="G5" s="50" t="s">
        <v>16</v>
      </c>
      <c r="H5" s="50" t="s">
        <v>10</v>
      </c>
      <c r="I5" s="55" t="s">
        <v>11</v>
      </c>
    </row>
    <row r="6" spans="1:9" s="31" customFormat="1" ht="12.75">
      <c r="A6" s="49" t="s">
        <v>21</v>
      </c>
      <c r="B6" s="48">
        <v>204218</v>
      </c>
      <c r="C6" s="47">
        <v>212</v>
      </c>
      <c r="D6" s="47">
        <v>600</v>
      </c>
      <c r="E6" s="47">
        <v>0</v>
      </c>
      <c r="F6" s="47">
        <v>0</v>
      </c>
      <c r="G6" s="47">
        <v>0</v>
      </c>
      <c r="H6" s="47">
        <v>21578</v>
      </c>
      <c r="I6" s="46">
        <v>0</v>
      </c>
    </row>
    <row r="7" spans="1:9" s="31" customFormat="1" ht="12.75">
      <c r="A7" s="44" t="s">
        <v>22</v>
      </c>
      <c r="B7" s="43">
        <v>115023</v>
      </c>
      <c r="C7" s="42">
        <v>0</v>
      </c>
      <c r="D7" s="42">
        <v>648</v>
      </c>
      <c r="E7" s="42">
        <v>0</v>
      </c>
      <c r="F7" s="42">
        <v>0</v>
      </c>
      <c r="G7" s="42">
        <v>0</v>
      </c>
      <c r="H7" s="42">
        <v>14321</v>
      </c>
      <c r="I7" s="45">
        <v>0</v>
      </c>
    </row>
    <row r="8" spans="1:9" s="31" customFormat="1" ht="12.75">
      <c r="A8" s="44" t="s">
        <v>23</v>
      </c>
      <c r="B8" s="43">
        <v>67341</v>
      </c>
      <c r="C8" s="42">
        <v>0</v>
      </c>
      <c r="D8" s="42">
        <v>3393</v>
      </c>
      <c r="E8" s="42">
        <v>0</v>
      </c>
      <c r="F8" s="42">
        <v>0</v>
      </c>
      <c r="G8" s="42">
        <v>3393</v>
      </c>
      <c r="H8" s="42">
        <v>0</v>
      </c>
      <c r="I8" s="45">
        <v>0</v>
      </c>
    </row>
    <row r="9" spans="1:9" s="31" customFormat="1" ht="12.75">
      <c r="A9" s="44" t="s">
        <v>24</v>
      </c>
      <c r="B9" s="43">
        <v>162726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25158</v>
      </c>
      <c r="I9" s="45">
        <v>0</v>
      </c>
    </row>
    <row r="10" spans="1:9" s="31" customFormat="1" ht="12.75">
      <c r="A10" s="44" t="s">
        <v>25</v>
      </c>
      <c r="B10" s="43">
        <v>23516</v>
      </c>
      <c r="C10" s="42">
        <v>0</v>
      </c>
      <c r="D10" s="42">
        <v>382</v>
      </c>
      <c r="E10" s="42">
        <v>0</v>
      </c>
      <c r="F10" s="42">
        <v>0</v>
      </c>
      <c r="G10" s="42">
        <v>196</v>
      </c>
      <c r="H10" s="42">
        <v>32248</v>
      </c>
      <c r="I10" s="45">
        <v>0</v>
      </c>
    </row>
    <row r="11" spans="1:9" ht="12.75">
      <c r="A11" s="44" t="s">
        <v>26</v>
      </c>
      <c r="B11" s="43">
        <v>87022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1">
        <v>19262</v>
      </c>
      <c r="I11" s="40">
        <v>0</v>
      </c>
    </row>
    <row r="12" spans="1:9" ht="12.75">
      <c r="A12" s="44" t="s">
        <v>27</v>
      </c>
      <c r="B12" s="43">
        <v>5624</v>
      </c>
      <c r="C12" s="42">
        <v>0</v>
      </c>
      <c r="D12" s="42">
        <v>53</v>
      </c>
      <c r="E12" s="42">
        <v>0</v>
      </c>
      <c r="F12" s="42">
        <v>0</v>
      </c>
      <c r="G12" s="42">
        <v>0</v>
      </c>
      <c r="H12" s="41">
        <v>11452</v>
      </c>
      <c r="I12" s="40">
        <v>0</v>
      </c>
    </row>
    <row r="13" spans="1:9" ht="12.75">
      <c r="A13" s="44" t="s">
        <v>28</v>
      </c>
      <c r="B13" s="43">
        <v>7328</v>
      </c>
      <c r="C13" s="42">
        <v>0</v>
      </c>
      <c r="D13" s="42">
        <v>240</v>
      </c>
      <c r="E13" s="42">
        <v>0</v>
      </c>
      <c r="F13" s="42">
        <v>0</v>
      </c>
      <c r="G13" s="42">
        <v>240</v>
      </c>
      <c r="H13" s="41">
        <v>12642</v>
      </c>
      <c r="I13" s="40">
        <v>0</v>
      </c>
    </row>
    <row r="14" spans="1:9" ht="13.5">
      <c r="A14" s="39" t="s">
        <v>29</v>
      </c>
      <c r="B14" s="38">
        <v>672798</v>
      </c>
      <c r="C14" s="37">
        <v>212</v>
      </c>
      <c r="D14" s="37">
        <v>5316</v>
      </c>
      <c r="E14" s="37">
        <v>0</v>
      </c>
      <c r="F14" s="37">
        <v>0</v>
      </c>
      <c r="G14" s="37">
        <v>3829</v>
      </c>
      <c r="H14" s="37">
        <v>136661</v>
      </c>
      <c r="I14" s="36">
        <v>0</v>
      </c>
    </row>
    <row r="15" spans="1:9" ht="12.75">
      <c r="A15" s="44" t="s">
        <v>30</v>
      </c>
      <c r="B15" s="43">
        <v>56423</v>
      </c>
      <c r="C15" s="42">
        <v>0</v>
      </c>
      <c r="D15" s="42">
        <v>61</v>
      </c>
      <c r="E15" s="42">
        <v>0</v>
      </c>
      <c r="F15" s="42">
        <v>0</v>
      </c>
      <c r="G15" s="42">
        <v>61</v>
      </c>
      <c r="H15" s="41">
        <v>23779</v>
      </c>
      <c r="I15" s="40">
        <v>0</v>
      </c>
    </row>
    <row r="16" spans="1:9" ht="12.75">
      <c r="A16" s="44" t="s">
        <v>32</v>
      </c>
      <c r="B16" s="43">
        <v>41021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1">
        <v>15053</v>
      </c>
      <c r="I16" s="40">
        <v>0</v>
      </c>
    </row>
    <row r="17" spans="1:9" ht="12.75">
      <c r="A17" s="44" t="s">
        <v>33</v>
      </c>
      <c r="B17" s="43">
        <v>49367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1">
        <v>21780</v>
      </c>
      <c r="I17" s="40">
        <v>0</v>
      </c>
    </row>
    <row r="18" spans="1:9" ht="12.75">
      <c r="A18" s="44" t="s">
        <v>36</v>
      </c>
      <c r="B18" s="43">
        <v>197522</v>
      </c>
      <c r="C18" s="42">
        <v>259</v>
      </c>
      <c r="D18" s="42">
        <v>1789</v>
      </c>
      <c r="E18" s="42">
        <v>324</v>
      </c>
      <c r="F18" s="42">
        <v>0</v>
      </c>
      <c r="G18" s="42">
        <v>0</v>
      </c>
      <c r="H18" s="41">
        <v>54463</v>
      </c>
      <c r="I18" s="40">
        <v>3920</v>
      </c>
    </row>
    <row r="19" spans="1:9" ht="13.5">
      <c r="A19" s="39" t="s">
        <v>37</v>
      </c>
      <c r="B19" s="38">
        <v>344333</v>
      </c>
      <c r="C19" s="37">
        <v>259</v>
      </c>
      <c r="D19" s="37">
        <v>1850</v>
      </c>
      <c r="E19" s="37">
        <v>324</v>
      </c>
      <c r="F19" s="37">
        <v>0</v>
      </c>
      <c r="G19" s="37">
        <v>61</v>
      </c>
      <c r="H19" s="37">
        <v>115075</v>
      </c>
      <c r="I19" s="36">
        <v>3920</v>
      </c>
    </row>
    <row r="20" spans="1:9" ht="12.75">
      <c r="A20" s="44" t="s">
        <v>39</v>
      </c>
      <c r="B20" s="43">
        <v>120299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1">
        <v>42295</v>
      </c>
      <c r="I20" s="40">
        <v>0</v>
      </c>
    </row>
    <row r="21" spans="1:9" ht="12.75">
      <c r="A21" s="44" t="s">
        <v>41</v>
      </c>
      <c r="B21" s="43">
        <v>90283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1">
        <v>12336</v>
      </c>
      <c r="I21" s="40">
        <v>0</v>
      </c>
    </row>
    <row r="22" spans="1:9" ht="12.75">
      <c r="A22" s="44" t="s">
        <v>42</v>
      </c>
      <c r="B22" s="43">
        <v>11731</v>
      </c>
      <c r="C22" s="42">
        <v>0</v>
      </c>
      <c r="D22" s="42">
        <v>292</v>
      </c>
      <c r="E22" s="42">
        <v>0</v>
      </c>
      <c r="F22" s="42">
        <v>0</v>
      </c>
      <c r="G22" s="42">
        <v>0</v>
      </c>
      <c r="H22" s="41">
        <v>20242</v>
      </c>
      <c r="I22" s="40">
        <v>0</v>
      </c>
    </row>
    <row r="23" spans="1:9" ht="12.75">
      <c r="A23" s="44" t="s">
        <v>43</v>
      </c>
      <c r="B23" s="43">
        <v>57168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1">
        <v>29664</v>
      </c>
      <c r="I23" s="40">
        <v>0</v>
      </c>
    </row>
    <row r="24" spans="1:9" ht="12.75">
      <c r="A24" s="44" t="s">
        <v>45</v>
      </c>
      <c r="B24" s="43">
        <v>26002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1">
        <v>13628</v>
      </c>
      <c r="I24" s="40">
        <v>0</v>
      </c>
    </row>
    <row r="25" spans="1:9" ht="12.75">
      <c r="A25" s="44" t="s">
        <v>46</v>
      </c>
      <c r="B25" s="43">
        <v>99286</v>
      </c>
      <c r="C25" s="42">
        <v>0</v>
      </c>
      <c r="D25" s="42">
        <v>498</v>
      </c>
      <c r="E25" s="42">
        <v>202</v>
      </c>
      <c r="F25" s="42">
        <v>54</v>
      </c>
      <c r="G25" s="42">
        <v>242</v>
      </c>
      <c r="H25" s="41">
        <v>36503</v>
      </c>
      <c r="I25" s="40">
        <v>0</v>
      </c>
    </row>
    <row r="26" spans="1:9" ht="13.5">
      <c r="A26" s="39" t="s">
        <v>47</v>
      </c>
      <c r="B26" s="38">
        <v>404769</v>
      </c>
      <c r="C26" s="37">
        <v>0</v>
      </c>
      <c r="D26" s="37">
        <v>790</v>
      </c>
      <c r="E26" s="37">
        <v>202</v>
      </c>
      <c r="F26" s="37">
        <v>54</v>
      </c>
      <c r="G26" s="37">
        <v>242</v>
      </c>
      <c r="H26" s="37">
        <v>154668</v>
      </c>
      <c r="I26" s="36">
        <v>0</v>
      </c>
    </row>
    <row r="27" spans="1:9" ht="12.75">
      <c r="A27" s="44" t="s">
        <v>48</v>
      </c>
      <c r="B27" s="43">
        <v>155304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1">
        <v>72128</v>
      </c>
      <c r="I27" s="40">
        <v>0</v>
      </c>
    </row>
    <row r="28" spans="1:9" ht="12.75">
      <c r="A28" s="44" t="s">
        <v>49</v>
      </c>
      <c r="B28" s="43">
        <v>180069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1">
        <v>66858</v>
      </c>
      <c r="I28" s="40">
        <v>0</v>
      </c>
    </row>
    <row r="29" spans="1:9" ht="12.75">
      <c r="A29" s="44" t="s">
        <v>50</v>
      </c>
      <c r="B29" s="43">
        <v>221209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1">
        <v>45516</v>
      </c>
      <c r="I29" s="40">
        <v>0</v>
      </c>
    </row>
    <row r="30" spans="1:9" ht="12.75">
      <c r="A30" s="44" t="s">
        <v>51</v>
      </c>
      <c r="B30" s="43">
        <v>43018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1">
        <v>30613</v>
      </c>
      <c r="I30" s="40">
        <v>0</v>
      </c>
    </row>
    <row r="31" spans="1:9" ht="12.75">
      <c r="A31" s="44" t="s">
        <v>52</v>
      </c>
      <c r="B31" s="43">
        <v>5438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1">
        <v>7737</v>
      </c>
      <c r="I31" s="40">
        <v>0</v>
      </c>
    </row>
    <row r="32" spans="1:9" ht="12.75">
      <c r="A32" s="44" t="s">
        <v>53</v>
      </c>
      <c r="B32" s="43">
        <v>112635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1">
        <v>8465</v>
      </c>
      <c r="I32" s="40">
        <v>0</v>
      </c>
    </row>
    <row r="33" spans="1:9" ht="12.75">
      <c r="A33" s="44" t="s">
        <v>54</v>
      </c>
      <c r="B33" s="43">
        <v>30947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1">
        <v>2332</v>
      </c>
      <c r="I33" s="40">
        <v>0</v>
      </c>
    </row>
    <row r="34" spans="1:9" ht="13.5">
      <c r="A34" s="39" t="s">
        <v>55</v>
      </c>
      <c r="B34" s="38">
        <v>748620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233649</v>
      </c>
      <c r="I34" s="36">
        <v>0</v>
      </c>
    </row>
    <row r="35" spans="1:9" ht="12.75">
      <c r="A35" s="44" t="s">
        <v>57</v>
      </c>
      <c r="B35" s="43">
        <v>50333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1">
        <v>16223</v>
      </c>
      <c r="I35" s="40">
        <v>4514</v>
      </c>
    </row>
    <row r="36" spans="1:9" ht="12.75">
      <c r="A36" s="44" t="s">
        <v>58</v>
      </c>
      <c r="B36" s="43">
        <v>95883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1">
        <v>27159</v>
      </c>
      <c r="I36" s="40">
        <v>0</v>
      </c>
    </row>
    <row r="37" spans="1:9" ht="12.75">
      <c r="A37" s="44" t="s">
        <v>60</v>
      </c>
      <c r="B37" s="43">
        <v>117154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1">
        <v>11248</v>
      </c>
      <c r="I37" s="40">
        <v>0</v>
      </c>
    </row>
    <row r="38" spans="1:9" ht="12.75">
      <c r="A38" s="44" t="s">
        <v>61</v>
      </c>
      <c r="B38" s="43">
        <v>195937</v>
      </c>
      <c r="C38" s="42">
        <v>0</v>
      </c>
      <c r="D38" s="42">
        <v>5535</v>
      </c>
      <c r="E38" s="42">
        <v>0</v>
      </c>
      <c r="F38" s="42">
        <v>0</v>
      </c>
      <c r="G38" s="42">
        <v>5535</v>
      </c>
      <c r="H38" s="41">
        <v>54078</v>
      </c>
      <c r="I38" s="40">
        <v>0</v>
      </c>
    </row>
    <row r="39" spans="1:9" ht="12.75">
      <c r="A39" s="44" t="s">
        <v>63</v>
      </c>
      <c r="B39" s="43">
        <v>22042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1">
        <v>25515</v>
      </c>
      <c r="I39" s="40">
        <v>0</v>
      </c>
    </row>
    <row r="40" spans="1:9" ht="12.75">
      <c r="A40" s="44" t="s">
        <v>65</v>
      </c>
      <c r="B40" s="43">
        <v>110437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1">
        <v>29894</v>
      </c>
      <c r="I40" s="40">
        <v>0</v>
      </c>
    </row>
    <row r="41" spans="1:9" ht="12.75">
      <c r="A41" s="44" t="s">
        <v>66</v>
      </c>
      <c r="B41" s="43">
        <v>336500</v>
      </c>
      <c r="C41" s="42">
        <v>51</v>
      </c>
      <c r="D41" s="42">
        <v>0</v>
      </c>
      <c r="E41" s="42">
        <v>0</v>
      </c>
      <c r="F41" s="42">
        <v>0</v>
      </c>
      <c r="G41" s="42">
        <v>0</v>
      </c>
      <c r="H41" s="41">
        <v>72790</v>
      </c>
      <c r="I41" s="40">
        <v>0</v>
      </c>
    </row>
    <row r="42" spans="1:9" ht="13.5">
      <c r="A42" s="39" t="s">
        <v>67</v>
      </c>
      <c r="B42" s="38">
        <v>928286</v>
      </c>
      <c r="C42" s="37">
        <v>51</v>
      </c>
      <c r="D42" s="37">
        <v>5535</v>
      </c>
      <c r="E42" s="37">
        <v>0</v>
      </c>
      <c r="F42" s="37">
        <v>0</v>
      </c>
      <c r="G42" s="37">
        <v>5535</v>
      </c>
      <c r="H42" s="37">
        <v>236907</v>
      </c>
      <c r="I42" s="36">
        <v>4514</v>
      </c>
    </row>
    <row r="43" spans="1:9" ht="12.75">
      <c r="A43" s="44" t="s">
        <v>68</v>
      </c>
      <c r="B43" s="43">
        <v>58059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1">
        <v>6972</v>
      </c>
      <c r="I43" s="40">
        <v>0</v>
      </c>
    </row>
    <row r="44" spans="1:9" ht="12.75">
      <c r="A44" s="44" t="s">
        <v>69</v>
      </c>
      <c r="B44" s="43">
        <v>59228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1">
        <v>19682</v>
      </c>
      <c r="I44" s="40">
        <v>0</v>
      </c>
    </row>
    <row r="45" spans="1:9" ht="12.75">
      <c r="A45" s="44" t="s">
        <v>73</v>
      </c>
      <c r="B45" s="43">
        <v>22996</v>
      </c>
      <c r="C45" s="42">
        <v>0</v>
      </c>
      <c r="D45" s="42">
        <v>55</v>
      </c>
      <c r="E45" s="42">
        <v>0</v>
      </c>
      <c r="F45" s="42">
        <v>0</v>
      </c>
      <c r="G45" s="42">
        <v>0</v>
      </c>
      <c r="H45" s="41">
        <v>0</v>
      </c>
      <c r="I45" s="40">
        <v>0</v>
      </c>
    </row>
    <row r="46" spans="1:9" ht="12.75">
      <c r="A46" s="44" t="s">
        <v>75</v>
      </c>
      <c r="B46" s="43">
        <v>16156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1">
        <v>28146</v>
      </c>
      <c r="I46" s="40">
        <v>0</v>
      </c>
    </row>
    <row r="47" spans="1:9" ht="12.75">
      <c r="A47" s="44" t="s">
        <v>76</v>
      </c>
      <c r="B47" s="43">
        <v>82135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1">
        <v>25160</v>
      </c>
      <c r="I47" s="40">
        <v>2319</v>
      </c>
    </row>
    <row r="48" spans="1:9" ht="12.75">
      <c r="A48" s="44" t="s">
        <v>80</v>
      </c>
      <c r="B48" s="43">
        <v>72476</v>
      </c>
      <c r="C48" s="42">
        <v>0</v>
      </c>
      <c r="D48" s="42">
        <v>689</v>
      </c>
      <c r="E48" s="42">
        <v>0</v>
      </c>
      <c r="F48" s="42">
        <v>0</v>
      </c>
      <c r="G48" s="42">
        <v>0</v>
      </c>
      <c r="H48" s="41">
        <v>32324</v>
      </c>
      <c r="I48" s="40">
        <v>0</v>
      </c>
    </row>
    <row r="49" spans="1:9" ht="13.5">
      <c r="A49" s="39" t="s">
        <v>81</v>
      </c>
      <c r="B49" s="38">
        <v>311050</v>
      </c>
      <c r="C49" s="37">
        <v>0</v>
      </c>
      <c r="D49" s="37">
        <v>744</v>
      </c>
      <c r="E49" s="37">
        <v>0</v>
      </c>
      <c r="F49" s="37">
        <v>0</v>
      </c>
      <c r="G49" s="37">
        <v>0</v>
      </c>
      <c r="H49" s="37">
        <v>112284</v>
      </c>
      <c r="I49" s="36">
        <v>2319</v>
      </c>
    </row>
    <row r="50" spans="1:9" ht="12.75">
      <c r="A50" s="44" t="s">
        <v>82</v>
      </c>
      <c r="B50" s="43">
        <v>137269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1">
        <v>40988</v>
      </c>
      <c r="I50" s="40">
        <v>0</v>
      </c>
    </row>
    <row r="51" spans="1:9" ht="12.75">
      <c r="A51" s="44" t="s">
        <v>83</v>
      </c>
      <c r="B51" s="43">
        <v>45371</v>
      </c>
      <c r="C51" s="42">
        <v>0</v>
      </c>
      <c r="D51" s="42">
        <v>64</v>
      </c>
      <c r="E51" s="42">
        <v>0</v>
      </c>
      <c r="F51" s="42">
        <v>0</v>
      </c>
      <c r="G51" s="42">
        <v>0</v>
      </c>
      <c r="H51" s="41">
        <v>8036</v>
      </c>
      <c r="I51" s="40">
        <v>0</v>
      </c>
    </row>
    <row r="52" spans="1:9" ht="12.75">
      <c r="A52" s="44" t="s">
        <v>84</v>
      </c>
      <c r="B52" s="43">
        <v>106513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1">
        <v>51898</v>
      </c>
      <c r="I52" s="40">
        <v>0</v>
      </c>
    </row>
    <row r="53" spans="1:9" ht="12.75">
      <c r="A53" s="44" t="s">
        <v>85</v>
      </c>
      <c r="B53" s="43">
        <v>115457</v>
      </c>
      <c r="C53" s="42">
        <v>139</v>
      </c>
      <c r="D53" s="42">
        <v>45</v>
      </c>
      <c r="E53" s="42">
        <v>0</v>
      </c>
      <c r="F53" s="42">
        <v>0</v>
      </c>
      <c r="G53" s="42">
        <v>0</v>
      </c>
      <c r="H53" s="41">
        <v>57564</v>
      </c>
      <c r="I53" s="40">
        <v>11275</v>
      </c>
    </row>
    <row r="54" spans="1:9" ht="12.75">
      <c r="A54" s="44" t="s">
        <v>87</v>
      </c>
      <c r="B54" s="43">
        <v>58700</v>
      </c>
      <c r="C54" s="42">
        <v>0</v>
      </c>
      <c r="D54" s="42">
        <v>4</v>
      </c>
      <c r="E54" s="42">
        <v>0</v>
      </c>
      <c r="F54" s="42">
        <v>0</v>
      </c>
      <c r="G54" s="42">
        <v>0</v>
      </c>
      <c r="H54" s="41">
        <v>20346</v>
      </c>
      <c r="I54" s="40">
        <v>0</v>
      </c>
    </row>
    <row r="55" spans="1:9" ht="12.75">
      <c r="A55" s="44" t="s">
        <v>88</v>
      </c>
      <c r="B55" s="43">
        <v>267601</v>
      </c>
      <c r="C55" s="42">
        <v>0</v>
      </c>
      <c r="D55" s="42">
        <v>605</v>
      </c>
      <c r="E55" s="42">
        <v>0</v>
      </c>
      <c r="F55" s="42">
        <v>0</v>
      </c>
      <c r="G55" s="42">
        <v>605</v>
      </c>
      <c r="H55" s="41">
        <v>73621</v>
      </c>
      <c r="I55" s="40">
        <v>9325</v>
      </c>
    </row>
    <row r="56" spans="1:9" ht="12.75">
      <c r="A56" s="44" t="s">
        <v>89</v>
      </c>
      <c r="B56" s="43">
        <v>45672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1">
        <v>4866</v>
      </c>
      <c r="I56" s="40">
        <v>0</v>
      </c>
    </row>
    <row r="57" spans="1:9" ht="12.75">
      <c r="A57" s="44" t="s">
        <v>90</v>
      </c>
      <c r="B57" s="43">
        <v>118720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1">
        <v>24272</v>
      </c>
      <c r="I57" s="40">
        <v>0</v>
      </c>
    </row>
    <row r="58" spans="1:9" ht="12.75">
      <c r="A58" s="44" t="s">
        <v>91</v>
      </c>
      <c r="B58" s="43">
        <v>127420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1">
        <v>36734</v>
      </c>
      <c r="I58" s="40">
        <v>1182</v>
      </c>
    </row>
    <row r="59" spans="1:9" ht="12.75">
      <c r="A59" s="44" t="s">
        <v>93</v>
      </c>
      <c r="B59" s="43">
        <v>27147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1">
        <v>0</v>
      </c>
      <c r="I59" s="40">
        <v>0</v>
      </c>
    </row>
    <row r="60" spans="1:9" ht="13.5">
      <c r="A60" s="39" t="s">
        <v>95</v>
      </c>
      <c r="B60" s="38">
        <v>1049870</v>
      </c>
      <c r="C60" s="37">
        <v>139</v>
      </c>
      <c r="D60" s="37">
        <v>718</v>
      </c>
      <c r="E60" s="37">
        <v>0</v>
      </c>
      <c r="F60" s="37">
        <v>0</v>
      </c>
      <c r="G60" s="37">
        <v>605</v>
      </c>
      <c r="H60" s="37">
        <v>318325</v>
      </c>
      <c r="I60" s="36">
        <v>21782</v>
      </c>
    </row>
    <row r="61" spans="1:9" ht="12.75">
      <c r="A61" s="44" t="s">
        <v>97</v>
      </c>
      <c r="B61" s="43">
        <v>189297</v>
      </c>
      <c r="C61" s="42">
        <v>0</v>
      </c>
      <c r="D61" s="42">
        <v>128</v>
      </c>
      <c r="E61" s="42">
        <v>0</v>
      </c>
      <c r="F61" s="42">
        <v>0</v>
      </c>
      <c r="G61" s="42">
        <v>0</v>
      </c>
      <c r="H61" s="41">
        <v>33955</v>
      </c>
      <c r="I61" s="40">
        <v>12312</v>
      </c>
    </row>
    <row r="62" spans="1:9" ht="12.75">
      <c r="A62" s="44" t="s">
        <v>98</v>
      </c>
      <c r="B62" s="43">
        <v>80289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1">
        <v>11381</v>
      </c>
      <c r="I62" s="40">
        <v>0</v>
      </c>
    </row>
    <row r="63" spans="1:9" ht="12.75">
      <c r="A63" s="44" t="s">
        <v>99</v>
      </c>
      <c r="B63" s="43">
        <v>80121</v>
      </c>
      <c r="C63" s="42">
        <v>0</v>
      </c>
      <c r="D63" s="42">
        <v>946</v>
      </c>
      <c r="E63" s="42">
        <v>0</v>
      </c>
      <c r="F63" s="42">
        <v>0</v>
      </c>
      <c r="G63" s="42">
        <v>796</v>
      </c>
      <c r="H63" s="41">
        <v>31327</v>
      </c>
      <c r="I63" s="40">
        <v>0</v>
      </c>
    </row>
    <row r="64" spans="1:9" ht="12.75">
      <c r="A64" s="44" t="s">
        <v>100</v>
      </c>
      <c r="B64" s="43">
        <v>68506</v>
      </c>
      <c r="C64" s="42">
        <v>0</v>
      </c>
      <c r="D64" s="42">
        <v>400</v>
      </c>
      <c r="E64" s="42">
        <v>0</v>
      </c>
      <c r="F64" s="42">
        <v>0</v>
      </c>
      <c r="G64" s="42">
        <v>0</v>
      </c>
      <c r="H64" s="41">
        <v>52745</v>
      </c>
      <c r="I64" s="40">
        <v>0</v>
      </c>
    </row>
    <row r="65" spans="1:9" ht="12.75">
      <c r="A65" s="44" t="s">
        <v>101</v>
      </c>
      <c r="B65" s="43">
        <v>45443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1">
        <v>19426</v>
      </c>
      <c r="I65" s="40">
        <v>0</v>
      </c>
    </row>
    <row r="66" spans="1:9" ht="12.75">
      <c r="A66" s="44" t="s">
        <v>102</v>
      </c>
      <c r="B66" s="43">
        <v>70591</v>
      </c>
      <c r="C66" s="42">
        <v>0</v>
      </c>
      <c r="D66" s="42">
        <v>67</v>
      </c>
      <c r="E66" s="42">
        <v>0</v>
      </c>
      <c r="F66" s="42">
        <v>0</v>
      </c>
      <c r="G66" s="42">
        <v>67</v>
      </c>
      <c r="H66" s="41">
        <v>56565</v>
      </c>
      <c r="I66" s="40">
        <v>0</v>
      </c>
    </row>
    <row r="67" spans="1:9" ht="12.75">
      <c r="A67" s="44" t="s">
        <v>103</v>
      </c>
      <c r="B67" s="43">
        <v>55704</v>
      </c>
      <c r="C67" s="42">
        <v>0</v>
      </c>
      <c r="D67" s="42">
        <v>2</v>
      </c>
      <c r="E67" s="42">
        <v>0</v>
      </c>
      <c r="F67" s="42">
        <v>0</v>
      </c>
      <c r="G67" s="42">
        <v>0</v>
      </c>
      <c r="H67" s="41">
        <v>27533</v>
      </c>
      <c r="I67" s="40">
        <v>0</v>
      </c>
    </row>
    <row r="68" spans="1:9" ht="12.75">
      <c r="A68" s="44" t="s">
        <v>105</v>
      </c>
      <c r="B68" s="43">
        <v>149309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1">
        <v>38534</v>
      </c>
      <c r="I68" s="40">
        <v>151</v>
      </c>
    </row>
    <row r="69" spans="1:9" ht="12.75">
      <c r="A69" s="44" t="s">
        <v>106</v>
      </c>
      <c r="B69" s="43">
        <v>99496</v>
      </c>
      <c r="C69" s="42">
        <v>0</v>
      </c>
      <c r="D69" s="42">
        <v>244</v>
      </c>
      <c r="E69" s="42">
        <v>0</v>
      </c>
      <c r="F69" s="42">
        <v>0</v>
      </c>
      <c r="G69" s="42">
        <v>0</v>
      </c>
      <c r="H69" s="41">
        <v>40118</v>
      </c>
      <c r="I69" s="40">
        <v>0</v>
      </c>
    </row>
    <row r="70" spans="1:9" ht="13.5">
      <c r="A70" s="39" t="s">
        <v>107</v>
      </c>
      <c r="B70" s="38">
        <v>838756</v>
      </c>
      <c r="C70" s="37">
        <v>0</v>
      </c>
      <c r="D70" s="37">
        <v>1787</v>
      </c>
      <c r="E70" s="37">
        <v>0</v>
      </c>
      <c r="F70" s="37">
        <v>0</v>
      </c>
      <c r="G70" s="37">
        <v>863</v>
      </c>
      <c r="H70" s="37">
        <v>311584</v>
      </c>
      <c r="I70" s="36">
        <v>12463</v>
      </c>
    </row>
    <row r="71" spans="1:9" ht="15.75" thickBot="1">
      <c r="A71" s="35" t="s">
        <v>108</v>
      </c>
      <c r="B71" s="34">
        <v>5298482</v>
      </c>
      <c r="C71" s="33">
        <v>661</v>
      </c>
      <c r="D71" s="33">
        <v>16740</v>
      </c>
      <c r="E71" s="33">
        <v>526</v>
      </c>
      <c r="F71" s="33">
        <v>54</v>
      </c>
      <c r="G71" s="33">
        <v>11135</v>
      </c>
      <c r="H71" s="33">
        <v>1619153</v>
      </c>
      <c r="I71" s="32">
        <v>44998</v>
      </c>
    </row>
  </sheetData>
  <sheetProtection/>
  <mergeCells count="5">
    <mergeCell ref="B3:B5"/>
    <mergeCell ref="C3:D3"/>
    <mergeCell ref="A2:A5"/>
    <mergeCell ref="B2:G2"/>
    <mergeCell ref="E3:G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2023-04-25T05:51:14Z</cp:lastPrinted>
  <dcterms:created xsi:type="dcterms:W3CDTF">2008-11-24T11:44:03Z</dcterms:created>
  <dcterms:modified xsi:type="dcterms:W3CDTF">2024-02-08T06:39:13Z</dcterms:modified>
  <cp:category/>
  <cp:version/>
  <cp:contentType/>
  <cp:contentStatus/>
</cp:coreProperties>
</file>