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188" yWindow="6732" windowWidth="9576" windowHeight="6768" activeTab="0"/>
  </bookViews>
  <sheets>
    <sheet name="Tab1š" sheetId="1" r:id="rId1"/>
    <sheet name="Tab1s" sheetId="2" r:id="rId2"/>
    <sheet name="Tab1c" sheetId="3" r:id="rId3"/>
  </sheets>
  <definedNames>
    <definedName name="_xlnm.Print_Titles" localSheetId="2">'Tab1c'!$1:$6</definedName>
    <definedName name="_xlnm.Print_Titles" localSheetId="1">'Tab1s'!$1:$6</definedName>
    <definedName name="_xlnm.Print_Titles" localSheetId="0">'Tab1š'!$1:$6</definedName>
  </definedNames>
  <calcPr fullCalcOnLoad="1"/>
</workbook>
</file>

<file path=xl/sharedStrings.xml><?xml version="1.0" encoding="utf-8"?>
<sst xmlns="http://schemas.openxmlformats.org/spreadsheetml/2006/main" count="373" uniqueCount="124">
  <si>
    <t>Územie</t>
  </si>
  <si>
    <t>Školy</t>
  </si>
  <si>
    <t>spolu</t>
  </si>
  <si>
    <t>z toho</t>
  </si>
  <si>
    <t>v tom so starostlivosťou</t>
  </si>
  <si>
    <t>nou</t>
  </si>
  <si>
    <t>celo-</t>
  </si>
  <si>
    <t>den-</t>
  </si>
  <si>
    <t>pol-</t>
  </si>
  <si>
    <t>den</t>
  </si>
  <si>
    <t>Triedy</t>
  </si>
  <si>
    <t>Zapísané deti</t>
  </si>
  <si>
    <t>Počet</t>
  </si>
  <si>
    <t>Uči-</t>
  </si>
  <si>
    <t>teľky</t>
  </si>
  <si>
    <t>vrátane</t>
  </si>
  <si>
    <t>riadi-</t>
  </si>
  <si>
    <t>dievčatá</t>
  </si>
  <si>
    <t>tent</t>
  </si>
  <si>
    <t>učiteľa</t>
  </si>
  <si>
    <t>detí</t>
  </si>
  <si>
    <t>inou</t>
  </si>
  <si>
    <t>v</t>
  </si>
  <si>
    <t>PPV</t>
  </si>
  <si>
    <t>Počet evidovaných</t>
  </si>
  <si>
    <t>žiadostí o prijatie do MŠ</t>
  </si>
  <si>
    <t>nevyhovelo</t>
  </si>
  <si>
    <t>z toho,</t>
  </si>
  <si>
    <t>ktorým sa</t>
  </si>
  <si>
    <t>so starostlivosťou</t>
  </si>
  <si>
    <t>asis-</t>
  </si>
  <si>
    <t>Pedago-</t>
  </si>
  <si>
    <t>gický</t>
  </si>
  <si>
    <t>Materské školy k 15. 9. 2023 - štátne</t>
  </si>
  <si>
    <t>Bratislava I</t>
  </si>
  <si>
    <t>Bratislava II</t>
  </si>
  <si>
    <t>Bratislava III</t>
  </si>
  <si>
    <t>Bratislava IV</t>
  </si>
  <si>
    <t>Bratislava V</t>
  </si>
  <si>
    <t>Malacky</t>
  </si>
  <si>
    <t>Pezinok</t>
  </si>
  <si>
    <t>Senec</t>
  </si>
  <si>
    <t>Bratislavský kraj</t>
  </si>
  <si>
    <t>Dunajská Streda</t>
  </si>
  <si>
    <t>Galanta</t>
  </si>
  <si>
    <t>Hlohovec</t>
  </si>
  <si>
    <t>Piešťany</t>
  </si>
  <si>
    <t>Senica</t>
  </si>
  <si>
    <t>Skalica</t>
  </si>
  <si>
    <t>Trnava</t>
  </si>
  <si>
    <t>Trnavský kraj</t>
  </si>
  <si>
    <t>Bánovce nad Bebravou</t>
  </si>
  <si>
    <t>Ilava</t>
  </si>
  <si>
    <t>Myjava</t>
  </si>
  <si>
    <t>Nové Mesto nad Váhom</t>
  </si>
  <si>
    <t>Partizánske</t>
  </si>
  <si>
    <t>Považská Bystrica</t>
  </si>
  <si>
    <t>Prievidza</t>
  </si>
  <si>
    <t>Púchov</t>
  </si>
  <si>
    <t>Trenčín</t>
  </si>
  <si>
    <t>Trenčiansky kraj</t>
  </si>
  <si>
    <t>Komárno</t>
  </si>
  <si>
    <t>Levice</t>
  </si>
  <si>
    <t>Nitra</t>
  </si>
  <si>
    <t>Nové Zámky</t>
  </si>
  <si>
    <t>Šaľa</t>
  </si>
  <si>
    <t>Topoľčany</t>
  </si>
  <si>
    <t>Zlaté Moravce</t>
  </si>
  <si>
    <t>Nitriansky kraj</t>
  </si>
  <si>
    <t>Bytča</t>
  </si>
  <si>
    <t>Čadca</t>
  </si>
  <si>
    <t>Dolný Kubín</t>
  </si>
  <si>
    <t>Kysucké Nové Mesto</t>
  </si>
  <si>
    <t>Liptovský Mikuláš</t>
  </si>
  <si>
    <t>Martin</t>
  </si>
  <si>
    <t>Námestovo</t>
  </si>
  <si>
    <t>Ružomberok</t>
  </si>
  <si>
    <t>Turčianske Teplice</t>
  </si>
  <si>
    <t>Tvrdošín</t>
  </si>
  <si>
    <t>Žilina</t>
  </si>
  <si>
    <t>Žilinský kraj</t>
  </si>
  <si>
    <t>Banská Bystrica</t>
  </si>
  <si>
    <t>Banská Štiavnica</t>
  </si>
  <si>
    <t>Brezno</t>
  </si>
  <si>
    <t>Detva</t>
  </si>
  <si>
    <t>Krupina</t>
  </si>
  <si>
    <t>Lučenec</t>
  </si>
  <si>
    <t>Poltár</t>
  </si>
  <si>
    <t>Revúca</t>
  </si>
  <si>
    <t>Rimavská Sobota</t>
  </si>
  <si>
    <t>Veľký Krtíš</t>
  </si>
  <si>
    <t>Zvolen</t>
  </si>
  <si>
    <t>Žarnovica</t>
  </si>
  <si>
    <t>Žiar nad Hronom</t>
  </si>
  <si>
    <t>Banskobystrický kraj</t>
  </si>
  <si>
    <t>Bardejov</t>
  </si>
  <si>
    <t>Humenné</t>
  </si>
  <si>
    <t>Kežmarok</t>
  </si>
  <si>
    <t>Levoča</t>
  </si>
  <si>
    <t>Medzilaborce</t>
  </si>
  <si>
    <t>Poprad</t>
  </si>
  <si>
    <t>Prešov</t>
  </si>
  <si>
    <t>Sabinov</t>
  </si>
  <si>
    <t>Snina</t>
  </si>
  <si>
    <t>Stará Ľubovňa</t>
  </si>
  <si>
    <t>Stropkov</t>
  </si>
  <si>
    <t>Svidník</t>
  </si>
  <si>
    <t>Vranov nad Topľou</t>
  </si>
  <si>
    <t>Prešovský kraj</t>
  </si>
  <si>
    <t>Gelnica</t>
  </si>
  <si>
    <t>Košice I</t>
  </si>
  <si>
    <t>Košice II</t>
  </si>
  <si>
    <t>Košice III</t>
  </si>
  <si>
    <t>Košice IV</t>
  </si>
  <si>
    <t>Košice - okolie</t>
  </si>
  <si>
    <t>Michalovce</t>
  </si>
  <si>
    <t>Rožňava</t>
  </si>
  <si>
    <t>Sobrance</t>
  </si>
  <si>
    <t>Spišská Nová Ves</t>
  </si>
  <si>
    <t>Trebišov</t>
  </si>
  <si>
    <t>Košický kraj</t>
  </si>
  <si>
    <t>Slovenská republika</t>
  </si>
  <si>
    <t>Materské školy k 15. 9. 2023 - súkromné</t>
  </si>
  <si>
    <t>Materské školy k 15. 9. 2023 - cirkevné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</si>
</sst>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2">
    <font>
      <sz val="10"/>
      <name val="Times New Roman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/>
      <right style="thin"/>
      <top style="medium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4" borderId="8" applyNumberFormat="0" applyAlignment="0" applyProtection="0"/>
    <xf numFmtId="0" fontId="37" fillId="25" borderId="8" applyNumberFormat="0" applyAlignment="0" applyProtection="0"/>
    <xf numFmtId="0" fontId="38" fillId="25" borderId="9" applyNumberFormat="0" applyAlignment="0" applyProtection="0"/>
    <xf numFmtId="0" fontId="39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6" xfId="0" applyBorder="1" applyAlignment="1">
      <alignment vertical="center"/>
    </xf>
    <xf numFmtId="0" fontId="4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0" fillId="0" borderId="0" xfId="44" applyAlignment="1">
      <alignment vertical="center"/>
      <protection/>
    </xf>
    <xf numFmtId="0" fontId="0" fillId="0" borderId="0" xfId="44" applyFont="1" applyAlignment="1">
      <alignment vertical="center"/>
      <protection/>
    </xf>
    <xf numFmtId="0" fontId="2" fillId="0" borderId="29" xfId="44" applyFont="1" applyBorder="1" applyAlignment="1">
      <alignment vertical="center"/>
      <protection/>
    </xf>
    <xf numFmtId="0" fontId="2" fillId="0" borderId="28" xfId="44" applyFont="1" applyBorder="1" applyAlignment="1">
      <alignment vertical="center"/>
      <protection/>
    </xf>
    <xf numFmtId="0" fontId="2" fillId="0" borderId="27" xfId="44" applyFont="1" applyBorder="1" applyAlignment="1">
      <alignment vertical="center"/>
      <protection/>
    </xf>
    <xf numFmtId="0" fontId="5" fillId="0" borderId="26" xfId="44" applyFont="1" applyBorder="1" applyAlignment="1">
      <alignment vertical="center"/>
      <protection/>
    </xf>
    <xf numFmtId="0" fontId="2" fillId="0" borderId="25" xfId="44" applyFont="1" applyBorder="1" applyAlignment="1">
      <alignment vertical="center"/>
      <protection/>
    </xf>
    <xf numFmtId="0" fontId="2" fillId="0" borderId="24" xfId="44" applyFont="1" applyBorder="1" applyAlignment="1">
      <alignment vertical="center"/>
      <protection/>
    </xf>
    <xf numFmtId="0" fontId="2" fillId="0" borderId="23" xfId="44" applyFont="1" applyBorder="1" applyAlignment="1">
      <alignment vertical="center"/>
      <protection/>
    </xf>
    <xf numFmtId="0" fontId="4" fillId="0" borderId="22" xfId="44" applyFont="1" applyBorder="1" applyAlignment="1">
      <alignment vertical="center"/>
      <protection/>
    </xf>
    <xf numFmtId="0" fontId="0" fillId="0" borderId="16" xfId="44" applyBorder="1" applyAlignment="1">
      <alignment vertical="center"/>
      <protection/>
    </xf>
    <xf numFmtId="0" fontId="0" fillId="0" borderId="12" xfId="44" applyBorder="1" applyAlignment="1">
      <alignment vertical="center"/>
      <protection/>
    </xf>
    <xf numFmtId="0" fontId="0" fillId="0" borderId="12" xfId="44" applyFont="1" applyBorder="1" applyAlignment="1">
      <alignment vertical="center"/>
      <protection/>
    </xf>
    <xf numFmtId="0" fontId="0" fillId="0" borderId="15" xfId="44" applyFont="1" applyBorder="1" applyAlignment="1">
      <alignment vertical="center"/>
      <protection/>
    </xf>
    <xf numFmtId="0" fontId="0" fillId="0" borderId="19" xfId="44" applyFont="1" applyBorder="1" applyAlignment="1">
      <alignment vertical="center"/>
      <protection/>
    </xf>
    <xf numFmtId="0" fontId="0" fillId="0" borderId="16" xfId="44" applyFont="1" applyBorder="1" applyAlignment="1">
      <alignment vertical="center"/>
      <protection/>
    </xf>
    <xf numFmtId="0" fontId="0" fillId="0" borderId="11" xfId="44" applyFont="1" applyBorder="1" applyAlignment="1">
      <alignment vertical="center"/>
      <protection/>
    </xf>
    <xf numFmtId="0" fontId="0" fillId="0" borderId="21" xfId="44" applyFont="1" applyBorder="1" applyAlignment="1">
      <alignment vertical="center"/>
      <protection/>
    </xf>
    <xf numFmtId="0" fontId="0" fillId="0" borderId="20" xfId="44" applyFont="1" applyBorder="1" applyAlignment="1">
      <alignment vertical="center"/>
      <protection/>
    </xf>
    <xf numFmtId="0" fontId="0" fillId="0" borderId="18" xfId="44" applyFont="1" applyBorder="1" applyAlignment="1">
      <alignment vertical="center"/>
      <protection/>
    </xf>
    <xf numFmtId="0" fontId="2" fillId="0" borderId="17" xfId="44" applyFont="1" applyBorder="1" applyAlignment="1">
      <alignment horizontal="center" vertical="center"/>
      <protection/>
    </xf>
    <xf numFmtId="0" fontId="2" fillId="0" borderId="14" xfId="44" applyFont="1" applyBorder="1" applyAlignment="1">
      <alignment horizontal="center" vertical="center"/>
      <protection/>
    </xf>
    <xf numFmtId="0" fontId="2" fillId="0" borderId="16" xfId="44" applyFont="1" applyBorder="1" applyAlignment="1">
      <alignment horizontal="center" vertical="center"/>
      <protection/>
    </xf>
    <xf numFmtId="0" fontId="2" fillId="0" borderId="12" xfId="44" applyFont="1" applyBorder="1" applyAlignment="1">
      <alignment horizontal="center" vertical="center"/>
      <protection/>
    </xf>
    <xf numFmtId="0" fontId="2" fillId="0" borderId="13" xfId="44" applyFont="1" applyBorder="1" applyAlignment="1">
      <alignment horizontal="center" vertical="center"/>
      <protection/>
    </xf>
    <xf numFmtId="0" fontId="2" fillId="0" borderId="11" xfId="44" applyFont="1" applyBorder="1" applyAlignment="1">
      <alignment horizontal="center" vertical="center"/>
      <protection/>
    </xf>
    <xf numFmtId="0" fontId="2" fillId="0" borderId="10" xfId="44" applyFont="1" applyBorder="1" applyAlignment="1">
      <alignment horizontal="center" vertical="center"/>
      <protection/>
    </xf>
    <xf numFmtId="0" fontId="41" fillId="0" borderId="0" xfId="44" applyFont="1" applyAlignment="1">
      <alignment vertical="center"/>
      <protection/>
    </xf>
    <xf numFmtId="0" fontId="4" fillId="0" borderId="0" xfId="44" applyFont="1" applyAlignment="1">
      <alignment vertical="center"/>
      <protection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2" fillId="0" borderId="18" xfId="44" applyFont="1" applyBorder="1" applyAlignment="1">
      <alignment horizontal="center" vertical="center"/>
      <protection/>
    </xf>
    <xf numFmtId="0" fontId="2" fillId="0" borderId="19" xfId="44" applyFont="1" applyBorder="1" applyAlignment="1">
      <alignment horizontal="center" vertical="center"/>
      <protection/>
    </xf>
    <xf numFmtId="0" fontId="2" fillId="0" borderId="34" xfId="44" applyFont="1" applyBorder="1" applyAlignment="1">
      <alignment horizontal="center" vertical="center"/>
      <protection/>
    </xf>
    <xf numFmtId="0" fontId="2" fillId="0" borderId="35" xfId="44" applyFont="1" applyBorder="1" applyAlignment="1">
      <alignment horizontal="center" vertical="center"/>
      <protection/>
    </xf>
    <xf numFmtId="0" fontId="2" fillId="0" borderId="36" xfId="44" applyFont="1" applyBorder="1" applyAlignment="1">
      <alignment horizontal="center" vertical="center"/>
      <protection/>
    </xf>
    <xf numFmtId="0" fontId="2" fillId="0" borderId="37" xfId="44" applyFont="1" applyBorder="1" applyAlignment="1">
      <alignment horizontal="center" vertical="center"/>
      <protection/>
    </xf>
    <xf numFmtId="0" fontId="2" fillId="0" borderId="38" xfId="44" applyFont="1" applyBorder="1" applyAlignment="1">
      <alignment horizontal="center" vertical="center"/>
      <protection/>
    </xf>
    <xf numFmtId="0" fontId="2" fillId="0" borderId="15" xfId="44" applyFont="1" applyBorder="1" applyAlignment="1">
      <alignment horizontal="center" vertical="center"/>
      <protection/>
    </xf>
    <xf numFmtId="0" fontId="2" fillId="0" borderId="39" xfId="44" applyFont="1" applyBorder="1" applyAlignment="1">
      <alignment horizontal="center" vertical="center"/>
      <protection/>
    </xf>
    <xf numFmtId="0" fontId="6" fillId="0" borderId="30" xfId="44" applyFont="1" applyBorder="1" applyAlignment="1">
      <alignment horizontal="center" vertical="center"/>
      <protection/>
    </xf>
    <xf numFmtId="0" fontId="2" fillId="0" borderId="13" xfId="44" applyFont="1" applyBorder="1" applyAlignment="1">
      <alignment horizontal="center" vertical="center"/>
      <protection/>
    </xf>
    <xf numFmtId="0" fontId="2" fillId="0" borderId="12" xfId="44" applyFont="1" applyBorder="1" applyAlignment="1">
      <alignment horizontal="center" vertical="center"/>
      <protection/>
    </xf>
    <xf numFmtId="0" fontId="2" fillId="0" borderId="14" xfId="44" applyFont="1" applyBorder="1" applyAlignment="1">
      <alignment horizontal="center" vertical="center"/>
      <protection/>
    </xf>
    <xf numFmtId="0" fontId="2" fillId="0" borderId="30" xfId="44" applyFont="1" applyBorder="1" applyAlignment="1">
      <alignment horizontal="center" vertical="center"/>
      <protection/>
    </xf>
    <xf numFmtId="0" fontId="2" fillId="0" borderId="10" xfId="44" applyFont="1" applyBorder="1" applyAlignment="1">
      <alignment horizontal="center" vertical="center"/>
      <protection/>
    </xf>
    <xf numFmtId="0" fontId="2" fillId="0" borderId="31" xfId="44" applyFont="1" applyBorder="1" applyAlignment="1">
      <alignment horizontal="center" vertical="center"/>
      <protection/>
    </xf>
    <xf numFmtId="0" fontId="6" fillId="0" borderId="32" xfId="44" applyFont="1" applyBorder="1" applyAlignment="1">
      <alignment horizontal="center" vertical="center"/>
      <protection/>
    </xf>
    <xf numFmtId="0" fontId="6" fillId="0" borderId="33" xfId="44" applyFont="1" applyBorder="1" applyAlignment="1">
      <alignment horizontal="center" vertical="center"/>
      <protection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a 2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7"/>
  <sheetViews>
    <sheetView showGridLines="0" showZeros="0" tabSelected="1" zoomScalePageLayoutView="0" workbookViewId="0" topLeftCell="A1">
      <selection activeCell="F22" sqref="F22"/>
    </sheetView>
  </sheetViews>
  <sheetFormatPr defaultColWidth="9.33203125" defaultRowHeight="12.75"/>
  <cols>
    <col min="1" max="1" width="28" style="3" customWidth="1"/>
    <col min="2" max="2" width="6.33203125" style="1" customWidth="1"/>
    <col min="3" max="3" width="7.16015625" style="1" customWidth="1"/>
    <col min="4" max="4" width="7" style="1" customWidth="1"/>
    <col min="5" max="5" width="7.16015625" style="1" customWidth="1"/>
    <col min="6" max="8" width="6.83203125" style="1" customWidth="1"/>
    <col min="9" max="13" width="7.16015625" style="1" customWidth="1"/>
    <col min="14" max="15" width="9.83203125" style="1" customWidth="1"/>
    <col min="16" max="16" width="7.33203125" style="1" customWidth="1"/>
    <col min="17" max="17" width="6.83203125" style="1" bestFit="1" customWidth="1"/>
    <col min="18" max="18" width="6.5" style="1" bestFit="1" customWidth="1"/>
    <col min="19" max="16384" width="9.33203125" style="1" customWidth="1"/>
  </cols>
  <sheetData>
    <row r="1" spans="1:7" ht="14.25" thickBot="1">
      <c r="A1" s="2" t="s">
        <v>33</v>
      </c>
      <c r="F1" s="6">
        <f>COUNTA(A7:A146)</f>
        <v>88</v>
      </c>
      <c r="G1" s="6">
        <f>COUNTA(A6:A146)</f>
        <v>88</v>
      </c>
    </row>
    <row r="2" spans="1:18" ht="12.75">
      <c r="A2" s="67" t="s">
        <v>0</v>
      </c>
      <c r="B2" s="70" t="s">
        <v>1</v>
      </c>
      <c r="C2" s="71"/>
      <c r="D2" s="71"/>
      <c r="E2" s="72" t="s">
        <v>10</v>
      </c>
      <c r="F2" s="71"/>
      <c r="G2" s="71"/>
      <c r="H2" s="71"/>
      <c r="I2" s="72" t="s">
        <v>11</v>
      </c>
      <c r="J2" s="71"/>
      <c r="K2" s="71"/>
      <c r="L2" s="71"/>
      <c r="M2" s="73"/>
      <c r="N2" s="63" t="s">
        <v>24</v>
      </c>
      <c r="O2" s="64"/>
      <c r="P2" s="4" t="s">
        <v>13</v>
      </c>
      <c r="Q2" s="4" t="s">
        <v>31</v>
      </c>
      <c r="R2" s="5" t="s">
        <v>12</v>
      </c>
    </row>
    <row r="3" spans="1:18" ht="12.75">
      <c r="A3" s="68"/>
      <c r="B3" s="74" t="s">
        <v>2</v>
      </c>
      <c r="C3" s="76" t="s">
        <v>29</v>
      </c>
      <c r="D3" s="76"/>
      <c r="E3" s="59" t="s">
        <v>2</v>
      </c>
      <c r="F3" s="62" t="s">
        <v>4</v>
      </c>
      <c r="G3" s="62"/>
      <c r="H3" s="62"/>
      <c r="I3" s="59" t="s">
        <v>2</v>
      </c>
      <c r="J3" s="8"/>
      <c r="K3" s="62" t="s">
        <v>4</v>
      </c>
      <c r="L3" s="62"/>
      <c r="M3" s="62"/>
      <c r="N3" s="65" t="s">
        <v>25</v>
      </c>
      <c r="O3" s="66"/>
      <c r="P3" s="7" t="s">
        <v>14</v>
      </c>
      <c r="Q3" s="7" t="s">
        <v>32</v>
      </c>
      <c r="R3" s="11" t="s">
        <v>20</v>
      </c>
    </row>
    <row r="4" spans="1:18" ht="12.75">
      <c r="A4" s="68"/>
      <c r="B4" s="74"/>
      <c r="C4" s="8" t="s">
        <v>6</v>
      </c>
      <c r="D4" s="8" t="s">
        <v>8</v>
      </c>
      <c r="E4" s="60"/>
      <c r="F4" s="8" t="s">
        <v>6</v>
      </c>
      <c r="G4" s="8" t="s">
        <v>8</v>
      </c>
      <c r="H4" s="8"/>
      <c r="I4" s="60"/>
      <c r="J4" s="7" t="s">
        <v>3</v>
      </c>
      <c r="K4" s="8" t="s">
        <v>6</v>
      </c>
      <c r="L4" s="8" t="s">
        <v>8</v>
      </c>
      <c r="M4" s="8"/>
      <c r="N4" s="7"/>
      <c r="O4" s="7" t="s">
        <v>27</v>
      </c>
      <c r="P4" s="7" t="s">
        <v>15</v>
      </c>
      <c r="Q4" s="7" t="s">
        <v>30</v>
      </c>
      <c r="R4" s="11" t="s">
        <v>22</v>
      </c>
    </row>
    <row r="5" spans="1:18" ht="12.75">
      <c r="A5" s="68"/>
      <c r="B5" s="74"/>
      <c r="C5" s="7" t="s">
        <v>7</v>
      </c>
      <c r="D5" s="7" t="s">
        <v>9</v>
      </c>
      <c r="E5" s="60"/>
      <c r="F5" s="7" t="s">
        <v>7</v>
      </c>
      <c r="G5" s="7" t="s">
        <v>9</v>
      </c>
      <c r="H5" s="7" t="s">
        <v>21</v>
      </c>
      <c r="I5" s="60"/>
      <c r="J5" s="7" t="s">
        <v>17</v>
      </c>
      <c r="K5" s="7" t="s">
        <v>7</v>
      </c>
      <c r="L5" s="7" t="s">
        <v>9</v>
      </c>
      <c r="M5" s="7" t="s">
        <v>21</v>
      </c>
      <c r="N5" s="7" t="s">
        <v>2</v>
      </c>
      <c r="O5" s="7" t="s">
        <v>28</v>
      </c>
      <c r="P5" s="7" t="s">
        <v>16</v>
      </c>
      <c r="Q5" s="7" t="s">
        <v>18</v>
      </c>
      <c r="R5" s="11" t="s">
        <v>23</v>
      </c>
    </row>
    <row r="6" spans="1:18" ht="13.5" thickBot="1">
      <c r="A6" s="69"/>
      <c r="B6" s="75"/>
      <c r="C6" s="9" t="s">
        <v>5</v>
      </c>
      <c r="D6" s="9" t="s">
        <v>5</v>
      </c>
      <c r="E6" s="61"/>
      <c r="F6" s="9" t="s">
        <v>5</v>
      </c>
      <c r="G6" s="9" t="s">
        <v>5</v>
      </c>
      <c r="H6" s="9"/>
      <c r="I6" s="61"/>
      <c r="J6" s="9"/>
      <c r="K6" s="9" t="s">
        <v>5</v>
      </c>
      <c r="L6" s="9" t="s">
        <v>5</v>
      </c>
      <c r="M6" s="9"/>
      <c r="N6" s="9"/>
      <c r="O6" s="9" t="s">
        <v>26</v>
      </c>
      <c r="P6" s="9" t="s">
        <v>14</v>
      </c>
      <c r="Q6" s="9" t="s">
        <v>19</v>
      </c>
      <c r="R6" s="12"/>
    </row>
    <row r="7" spans="1:18" s="3" customFormat="1" ht="12.75">
      <c r="A7" s="15" t="s">
        <v>34</v>
      </c>
      <c r="B7" s="17">
        <v>19</v>
      </c>
      <c r="C7" s="18">
        <v>18</v>
      </c>
      <c r="D7" s="18">
        <v>1</v>
      </c>
      <c r="E7" s="18">
        <v>61</v>
      </c>
      <c r="F7" s="18">
        <v>59</v>
      </c>
      <c r="G7" s="18">
        <v>2</v>
      </c>
      <c r="H7" s="18">
        <v>0</v>
      </c>
      <c r="I7" s="18">
        <v>1171</v>
      </c>
      <c r="J7" s="18">
        <v>563</v>
      </c>
      <c r="K7" s="18">
        <v>1128</v>
      </c>
      <c r="L7" s="18">
        <v>37</v>
      </c>
      <c r="M7" s="18">
        <v>6</v>
      </c>
      <c r="N7" s="18">
        <v>1010</v>
      </c>
      <c r="O7" s="18">
        <v>320</v>
      </c>
      <c r="P7" s="18">
        <v>119</v>
      </c>
      <c r="Q7" s="18">
        <v>0</v>
      </c>
      <c r="R7" s="13">
        <v>424</v>
      </c>
    </row>
    <row r="8" spans="1:18" s="3" customFormat="1" ht="12.75">
      <c r="A8" s="16" t="s">
        <v>35</v>
      </c>
      <c r="B8" s="10">
        <v>20</v>
      </c>
      <c r="C8" s="19">
        <v>20</v>
      </c>
      <c r="D8" s="19">
        <v>0</v>
      </c>
      <c r="E8" s="19">
        <v>177</v>
      </c>
      <c r="F8" s="19">
        <v>177</v>
      </c>
      <c r="G8" s="19">
        <v>0</v>
      </c>
      <c r="H8" s="19">
        <v>0</v>
      </c>
      <c r="I8" s="19">
        <v>3737</v>
      </c>
      <c r="J8" s="19">
        <v>1797</v>
      </c>
      <c r="K8" s="19">
        <v>3686</v>
      </c>
      <c r="L8" s="19">
        <v>2</v>
      </c>
      <c r="M8" s="19">
        <v>49</v>
      </c>
      <c r="N8" s="19">
        <v>3890</v>
      </c>
      <c r="O8" s="19">
        <v>2303</v>
      </c>
      <c r="P8" s="19">
        <v>342</v>
      </c>
      <c r="Q8" s="19">
        <v>7</v>
      </c>
      <c r="R8" s="14">
        <v>1410</v>
      </c>
    </row>
    <row r="9" spans="1:18" s="3" customFormat="1" ht="12.75">
      <c r="A9" s="16" t="s">
        <v>36</v>
      </c>
      <c r="B9" s="10">
        <v>22</v>
      </c>
      <c r="C9" s="19">
        <v>22</v>
      </c>
      <c r="D9" s="19">
        <v>0</v>
      </c>
      <c r="E9" s="19">
        <v>100</v>
      </c>
      <c r="F9" s="19">
        <v>100</v>
      </c>
      <c r="G9" s="19">
        <v>0</v>
      </c>
      <c r="H9" s="19">
        <v>0</v>
      </c>
      <c r="I9" s="19">
        <v>2089</v>
      </c>
      <c r="J9" s="19">
        <v>990</v>
      </c>
      <c r="K9" s="19">
        <v>2066</v>
      </c>
      <c r="L9" s="19">
        <v>3</v>
      </c>
      <c r="M9" s="19">
        <v>20</v>
      </c>
      <c r="N9" s="19">
        <v>2875</v>
      </c>
      <c r="O9" s="19">
        <v>1915</v>
      </c>
      <c r="P9" s="19">
        <v>190</v>
      </c>
      <c r="Q9" s="19">
        <v>11</v>
      </c>
      <c r="R9" s="14">
        <v>872</v>
      </c>
    </row>
    <row r="10" spans="1:18" s="3" customFormat="1" ht="12.75">
      <c r="A10" s="16" t="s">
        <v>37</v>
      </c>
      <c r="B10" s="10">
        <v>26</v>
      </c>
      <c r="C10" s="19">
        <v>26</v>
      </c>
      <c r="D10" s="19">
        <v>0</v>
      </c>
      <c r="E10" s="19">
        <v>149</v>
      </c>
      <c r="F10" s="19">
        <v>146</v>
      </c>
      <c r="G10" s="19">
        <v>3</v>
      </c>
      <c r="H10" s="19">
        <v>0</v>
      </c>
      <c r="I10" s="19">
        <v>3253</v>
      </c>
      <c r="J10" s="19">
        <v>1533</v>
      </c>
      <c r="K10" s="19">
        <v>3171</v>
      </c>
      <c r="L10" s="19">
        <v>54</v>
      </c>
      <c r="M10" s="19">
        <v>28</v>
      </c>
      <c r="N10" s="19">
        <v>2044</v>
      </c>
      <c r="O10" s="19">
        <v>495</v>
      </c>
      <c r="P10" s="19">
        <v>310</v>
      </c>
      <c r="Q10" s="19">
        <v>0</v>
      </c>
      <c r="R10" s="14">
        <v>1109</v>
      </c>
    </row>
    <row r="11" spans="1:18" s="3" customFormat="1" ht="12.75">
      <c r="A11" s="16" t="s">
        <v>38</v>
      </c>
      <c r="B11" s="10">
        <v>31</v>
      </c>
      <c r="C11" s="19">
        <v>31</v>
      </c>
      <c r="D11" s="19">
        <v>0</v>
      </c>
      <c r="E11" s="19">
        <v>155</v>
      </c>
      <c r="F11" s="19">
        <v>154</v>
      </c>
      <c r="G11" s="19">
        <v>1</v>
      </c>
      <c r="H11" s="19">
        <v>0</v>
      </c>
      <c r="I11" s="19">
        <v>3408</v>
      </c>
      <c r="J11" s="19">
        <v>1604</v>
      </c>
      <c r="K11" s="19">
        <v>3345</v>
      </c>
      <c r="L11" s="19">
        <v>18</v>
      </c>
      <c r="M11" s="19">
        <v>45</v>
      </c>
      <c r="N11" s="19">
        <v>2376</v>
      </c>
      <c r="O11" s="19">
        <v>601</v>
      </c>
      <c r="P11" s="19">
        <v>333</v>
      </c>
      <c r="Q11" s="19">
        <v>14</v>
      </c>
      <c r="R11" s="14">
        <v>1276</v>
      </c>
    </row>
    <row r="12" spans="1:18" s="3" customFormat="1" ht="12.75">
      <c r="A12" s="16" t="s">
        <v>39</v>
      </c>
      <c r="B12" s="10">
        <v>28</v>
      </c>
      <c r="C12" s="19">
        <v>28</v>
      </c>
      <c r="D12" s="19">
        <v>0</v>
      </c>
      <c r="E12" s="19">
        <v>136</v>
      </c>
      <c r="F12" s="19">
        <v>133</v>
      </c>
      <c r="G12" s="19">
        <v>3</v>
      </c>
      <c r="H12" s="19">
        <v>0</v>
      </c>
      <c r="I12" s="19">
        <v>2759</v>
      </c>
      <c r="J12" s="19">
        <v>1330</v>
      </c>
      <c r="K12" s="19">
        <v>2617</v>
      </c>
      <c r="L12" s="19">
        <v>106</v>
      </c>
      <c r="M12" s="19">
        <v>36</v>
      </c>
      <c r="N12" s="19">
        <v>1739</v>
      </c>
      <c r="O12" s="19">
        <v>615</v>
      </c>
      <c r="P12" s="19">
        <v>278</v>
      </c>
      <c r="Q12" s="19">
        <v>4</v>
      </c>
      <c r="R12" s="14">
        <v>1057</v>
      </c>
    </row>
    <row r="13" spans="1:18" s="3" customFormat="1" ht="12.75">
      <c r="A13" s="16" t="s">
        <v>40</v>
      </c>
      <c r="B13" s="10">
        <v>29</v>
      </c>
      <c r="C13" s="19">
        <v>29</v>
      </c>
      <c r="D13" s="19">
        <v>0</v>
      </c>
      <c r="E13" s="19">
        <v>135</v>
      </c>
      <c r="F13" s="19">
        <v>135</v>
      </c>
      <c r="G13" s="19">
        <v>0</v>
      </c>
      <c r="H13" s="19">
        <v>0</v>
      </c>
      <c r="I13" s="19">
        <v>2647</v>
      </c>
      <c r="J13" s="19">
        <v>1292</v>
      </c>
      <c r="K13" s="19">
        <v>2594</v>
      </c>
      <c r="L13" s="19">
        <v>25</v>
      </c>
      <c r="M13" s="19">
        <v>28</v>
      </c>
      <c r="N13" s="19">
        <v>1562</v>
      </c>
      <c r="O13" s="19">
        <v>447</v>
      </c>
      <c r="P13" s="19">
        <v>269</v>
      </c>
      <c r="Q13" s="19">
        <v>10</v>
      </c>
      <c r="R13" s="14">
        <v>900</v>
      </c>
    </row>
    <row r="14" spans="1:18" s="3" customFormat="1" ht="12.75">
      <c r="A14" s="16" t="s">
        <v>41</v>
      </c>
      <c r="B14" s="10">
        <v>40</v>
      </c>
      <c r="C14" s="19">
        <v>40</v>
      </c>
      <c r="D14" s="19">
        <v>0</v>
      </c>
      <c r="E14" s="19">
        <v>203</v>
      </c>
      <c r="F14" s="19">
        <v>201</v>
      </c>
      <c r="G14" s="19">
        <v>2</v>
      </c>
      <c r="H14" s="19">
        <v>0</v>
      </c>
      <c r="I14" s="19">
        <v>4156</v>
      </c>
      <c r="J14" s="19">
        <v>2043</v>
      </c>
      <c r="K14" s="19">
        <v>4070</v>
      </c>
      <c r="L14" s="19">
        <v>60</v>
      </c>
      <c r="M14" s="19">
        <v>26</v>
      </c>
      <c r="N14" s="19">
        <v>3978</v>
      </c>
      <c r="O14" s="19">
        <v>2087</v>
      </c>
      <c r="P14" s="19">
        <v>415</v>
      </c>
      <c r="Q14" s="19">
        <v>10</v>
      </c>
      <c r="R14" s="14">
        <v>1707</v>
      </c>
    </row>
    <row r="15" spans="1:18" s="3" customFormat="1" ht="13.5">
      <c r="A15" s="22" t="s">
        <v>42</v>
      </c>
      <c r="B15" s="23">
        <v>215</v>
      </c>
      <c r="C15" s="24">
        <v>214</v>
      </c>
      <c r="D15" s="24">
        <v>1</v>
      </c>
      <c r="E15" s="24">
        <v>1116</v>
      </c>
      <c r="F15" s="24">
        <v>1105</v>
      </c>
      <c r="G15" s="24">
        <v>11</v>
      </c>
      <c r="H15" s="24">
        <v>0</v>
      </c>
      <c r="I15" s="24">
        <v>23220</v>
      </c>
      <c r="J15" s="24">
        <v>11152</v>
      </c>
      <c r="K15" s="24">
        <v>22677</v>
      </c>
      <c r="L15" s="24">
        <v>305</v>
      </c>
      <c r="M15" s="24">
        <v>238</v>
      </c>
      <c r="N15" s="24">
        <v>19474</v>
      </c>
      <c r="O15" s="24">
        <v>8783</v>
      </c>
      <c r="P15" s="24">
        <v>2256</v>
      </c>
      <c r="Q15" s="24">
        <v>56</v>
      </c>
      <c r="R15" s="25">
        <v>8755</v>
      </c>
    </row>
    <row r="16" spans="1:18" s="3" customFormat="1" ht="12.75">
      <c r="A16" s="16" t="s">
        <v>43</v>
      </c>
      <c r="B16" s="10">
        <v>81</v>
      </c>
      <c r="C16" s="19">
        <v>81</v>
      </c>
      <c r="D16" s="19">
        <v>0</v>
      </c>
      <c r="E16" s="19">
        <v>215</v>
      </c>
      <c r="F16" s="19">
        <v>210</v>
      </c>
      <c r="G16" s="19">
        <v>5</v>
      </c>
      <c r="H16" s="19">
        <v>0</v>
      </c>
      <c r="I16" s="19">
        <v>3951</v>
      </c>
      <c r="J16" s="19">
        <v>1934</v>
      </c>
      <c r="K16" s="19">
        <v>3789</v>
      </c>
      <c r="L16" s="19">
        <v>155</v>
      </c>
      <c r="M16" s="19">
        <v>7</v>
      </c>
      <c r="N16" s="19">
        <v>2091</v>
      </c>
      <c r="O16" s="19">
        <v>675</v>
      </c>
      <c r="P16" s="19">
        <v>428</v>
      </c>
      <c r="Q16" s="19">
        <v>21</v>
      </c>
      <c r="R16" s="14">
        <v>1462</v>
      </c>
    </row>
    <row r="17" spans="1:18" s="3" customFormat="1" ht="12.75">
      <c r="A17" s="16" t="s">
        <v>44</v>
      </c>
      <c r="B17" s="10">
        <v>46</v>
      </c>
      <c r="C17" s="19">
        <v>46</v>
      </c>
      <c r="D17" s="19">
        <v>0</v>
      </c>
      <c r="E17" s="19">
        <v>148</v>
      </c>
      <c r="F17" s="19">
        <v>144.5</v>
      </c>
      <c r="G17" s="19">
        <v>3.5</v>
      </c>
      <c r="H17" s="19">
        <v>0</v>
      </c>
      <c r="I17" s="19">
        <v>2905</v>
      </c>
      <c r="J17" s="19">
        <v>1382</v>
      </c>
      <c r="K17" s="19">
        <v>2781</v>
      </c>
      <c r="L17" s="19">
        <v>108</v>
      </c>
      <c r="M17" s="19">
        <v>16</v>
      </c>
      <c r="N17" s="19">
        <v>1452</v>
      </c>
      <c r="O17" s="19">
        <v>391</v>
      </c>
      <c r="P17" s="19">
        <v>279</v>
      </c>
      <c r="Q17" s="19">
        <v>8</v>
      </c>
      <c r="R17" s="14">
        <v>1041</v>
      </c>
    </row>
    <row r="18" spans="1:18" s="3" customFormat="1" ht="12.75">
      <c r="A18" s="16" t="s">
        <v>45</v>
      </c>
      <c r="B18" s="10">
        <v>26</v>
      </c>
      <c r="C18" s="19">
        <v>26</v>
      </c>
      <c r="D18" s="19">
        <v>0</v>
      </c>
      <c r="E18" s="19">
        <v>67</v>
      </c>
      <c r="F18" s="19">
        <v>67</v>
      </c>
      <c r="G18" s="19">
        <v>0</v>
      </c>
      <c r="H18" s="19">
        <v>0</v>
      </c>
      <c r="I18" s="19">
        <v>1340</v>
      </c>
      <c r="J18" s="19">
        <v>692</v>
      </c>
      <c r="K18" s="19">
        <v>1322</v>
      </c>
      <c r="L18" s="19">
        <v>14</v>
      </c>
      <c r="M18" s="19">
        <v>4</v>
      </c>
      <c r="N18" s="19">
        <v>598</v>
      </c>
      <c r="O18" s="19">
        <v>119</v>
      </c>
      <c r="P18" s="19">
        <v>122</v>
      </c>
      <c r="Q18" s="19">
        <v>8</v>
      </c>
      <c r="R18" s="14">
        <v>449</v>
      </c>
    </row>
    <row r="19" spans="1:18" s="3" customFormat="1" ht="12.75">
      <c r="A19" s="16" t="s">
        <v>46</v>
      </c>
      <c r="B19" s="10">
        <v>30</v>
      </c>
      <c r="C19" s="19">
        <v>30</v>
      </c>
      <c r="D19" s="19">
        <v>0</v>
      </c>
      <c r="E19" s="19">
        <v>94</v>
      </c>
      <c r="F19" s="19">
        <v>92</v>
      </c>
      <c r="G19" s="19">
        <v>2</v>
      </c>
      <c r="H19" s="19">
        <v>0</v>
      </c>
      <c r="I19" s="19">
        <v>1826</v>
      </c>
      <c r="J19" s="19">
        <v>894</v>
      </c>
      <c r="K19" s="19">
        <v>1737</v>
      </c>
      <c r="L19" s="19">
        <v>81</v>
      </c>
      <c r="M19" s="19">
        <v>8</v>
      </c>
      <c r="N19" s="19">
        <v>810</v>
      </c>
      <c r="O19" s="19">
        <v>180</v>
      </c>
      <c r="P19" s="19">
        <v>179</v>
      </c>
      <c r="Q19" s="19">
        <v>8</v>
      </c>
      <c r="R19" s="14">
        <v>675</v>
      </c>
    </row>
    <row r="20" spans="1:18" s="3" customFormat="1" ht="12.75">
      <c r="A20" s="16" t="s">
        <v>47</v>
      </c>
      <c r="B20" s="10">
        <v>29</v>
      </c>
      <c r="C20" s="19">
        <v>29</v>
      </c>
      <c r="D20" s="19">
        <v>0</v>
      </c>
      <c r="E20" s="19">
        <v>96</v>
      </c>
      <c r="F20" s="19">
        <v>94.5</v>
      </c>
      <c r="G20" s="19">
        <v>1.5</v>
      </c>
      <c r="H20" s="19">
        <v>0</v>
      </c>
      <c r="I20" s="19">
        <v>1942</v>
      </c>
      <c r="J20" s="19">
        <v>961</v>
      </c>
      <c r="K20" s="19">
        <v>1897</v>
      </c>
      <c r="L20" s="19">
        <v>36</v>
      </c>
      <c r="M20" s="19">
        <v>9</v>
      </c>
      <c r="N20" s="19">
        <v>746</v>
      </c>
      <c r="O20" s="19">
        <v>53</v>
      </c>
      <c r="P20" s="19">
        <v>178</v>
      </c>
      <c r="Q20" s="19">
        <v>5</v>
      </c>
      <c r="R20" s="14">
        <v>672</v>
      </c>
    </row>
    <row r="21" spans="1:18" s="3" customFormat="1" ht="12.75">
      <c r="A21" s="16" t="s">
        <v>48</v>
      </c>
      <c r="B21" s="10">
        <v>19</v>
      </c>
      <c r="C21" s="19">
        <v>19</v>
      </c>
      <c r="D21" s="19">
        <v>0</v>
      </c>
      <c r="E21" s="19">
        <v>77</v>
      </c>
      <c r="F21" s="19">
        <v>76.5</v>
      </c>
      <c r="G21" s="19">
        <v>0.5</v>
      </c>
      <c r="H21" s="19">
        <v>0</v>
      </c>
      <c r="I21" s="19">
        <v>1518</v>
      </c>
      <c r="J21" s="19">
        <v>728</v>
      </c>
      <c r="K21" s="19">
        <v>1490</v>
      </c>
      <c r="L21" s="19">
        <v>27</v>
      </c>
      <c r="M21" s="19">
        <v>1</v>
      </c>
      <c r="N21" s="19">
        <v>533</v>
      </c>
      <c r="O21" s="19">
        <v>15</v>
      </c>
      <c r="P21" s="19">
        <v>156</v>
      </c>
      <c r="Q21" s="19">
        <v>3</v>
      </c>
      <c r="R21" s="14">
        <v>511</v>
      </c>
    </row>
    <row r="22" spans="1:18" s="3" customFormat="1" ht="12.75">
      <c r="A22" s="16" t="s">
        <v>49</v>
      </c>
      <c r="B22" s="10">
        <v>66</v>
      </c>
      <c r="C22" s="19">
        <v>66</v>
      </c>
      <c r="D22" s="19">
        <v>0</v>
      </c>
      <c r="E22" s="19">
        <v>223</v>
      </c>
      <c r="F22" s="19">
        <v>221.5</v>
      </c>
      <c r="G22" s="19">
        <v>1.5</v>
      </c>
      <c r="H22" s="19">
        <v>0</v>
      </c>
      <c r="I22" s="19">
        <v>4386</v>
      </c>
      <c r="J22" s="19">
        <v>2143</v>
      </c>
      <c r="K22" s="19">
        <v>4259</v>
      </c>
      <c r="L22" s="19">
        <v>97</v>
      </c>
      <c r="M22" s="19">
        <v>30</v>
      </c>
      <c r="N22" s="19">
        <v>2839</v>
      </c>
      <c r="O22" s="19">
        <v>823</v>
      </c>
      <c r="P22" s="19">
        <v>426</v>
      </c>
      <c r="Q22" s="19">
        <v>25</v>
      </c>
      <c r="R22" s="14">
        <v>1541</v>
      </c>
    </row>
    <row r="23" spans="1:18" s="3" customFormat="1" ht="13.5">
      <c r="A23" s="22" t="s">
        <v>50</v>
      </c>
      <c r="B23" s="23">
        <v>297</v>
      </c>
      <c r="C23" s="24">
        <v>297</v>
      </c>
      <c r="D23" s="24">
        <v>0</v>
      </c>
      <c r="E23" s="24">
        <v>920</v>
      </c>
      <c r="F23" s="24">
        <v>906</v>
      </c>
      <c r="G23" s="24">
        <v>14</v>
      </c>
      <c r="H23" s="24">
        <v>0</v>
      </c>
      <c r="I23" s="24">
        <v>17868</v>
      </c>
      <c r="J23" s="24">
        <v>8734</v>
      </c>
      <c r="K23" s="24">
        <v>17275</v>
      </c>
      <c r="L23" s="24">
        <v>518</v>
      </c>
      <c r="M23" s="24">
        <v>75</v>
      </c>
      <c r="N23" s="24">
        <v>9069</v>
      </c>
      <c r="O23" s="24">
        <v>2256</v>
      </c>
      <c r="P23" s="24">
        <v>1768</v>
      </c>
      <c r="Q23" s="24">
        <v>78</v>
      </c>
      <c r="R23" s="25">
        <v>6351</v>
      </c>
    </row>
    <row r="24" spans="1:18" s="3" customFormat="1" ht="12.75">
      <c r="A24" s="16" t="s">
        <v>51</v>
      </c>
      <c r="B24" s="10">
        <v>25</v>
      </c>
      <c r="C24" s="19">
        <v>25</v>
      </c>
      <c r="D24" s="19">
        <v>0</v>
      </c>
      <c r="E24" s="19">
        <v>59</v>
      </c>
      <c r="F24" s="19">
        <v>58</v>
      </c>
      <c r="G24" s="19">
        <v>1</v>
      </c>
      <c r="H24" s="19">
        <v>0</v>
      </c>
      <c r="I24" s="19">
        <v>1030</v>
      </c>
      <c r="J24" s="19">
        <v>487</v>
      </c>
      <c r="K24" s="19">
        <v>995</v>
      </c>
      <c r="L24" s="19">
        <v>32</v>
      </c>
      <c r="M24" s="19">
        <v>3</v>
      </c>
      <c r="N24" s="19">
        <v>334</v>
      </c>
      <c r="O24" s="19">
        <v>11</v>
      </c>
      <c r="P24" s="19">
        <v>129</v>
      </c>
      <c r="Q24" s="19">
        <v>2</v>
      </c>
      <c r="R24" s="14">
        <v>317</v>
      </c>
    </row>
    <row r="25" spans="1:18" s="3" customFormat="1" ht="12.75">
      <c r="A25" s="16" t="s">
        <v>52</v>
      </c>
      <c r="B25" s="10">
        <v>19</v>
      </c>
      <c r="C25" s="19">
        <v>19</v>
      </c>
      <c r="D25" s="19">
        <v>0</v>
      </c>
      <c r="E25" s="19">
        <v>90</v>
      </c>
      <c r="F25" s="19">
        <v>87.5</v>
      </c>
      <c r="G25" s="19">
        <v>2.5</v>
      </c>
      <c r="H25" s="19">
        <v>0</v>
      </c>
      <c r="I25" s="19">
        <v>1730</v>
      </c>
      <c r="J25" s="19">
        <v>818</v>
      </c>
      <c r="K25" s="19">
        <v>1683</v>
      </c>
      <c r="L25" s="19">
        <v>43</v>
      </c>
      <c r="M25" s="19">
        <v>4</v>
      </c>
      <c r="N25" s="19">
        <v>753</v>
      </c>
      <c r="O25" s="19">
        <v>92</v>
      </c>
      <c r="P25" s="19">
        <v>169</v>
      </c>
      <c r="Q25" s="19">
        <v>4</v>
      </c>
      <c r="R25" s="14">
        <v>589</v>
      </c>
    </row>
    <row r="26" spans="1:18" s="3" customFormat="1" ht="12.75">
      <c r="A26" s="16" t="s">
        <v>53</v>
      </c>
      <c r="B26" s="10">
        <v>16</v>
      </c>
      <c r="C26" s="19">
        <v>16</v>
      </c>
      <c r="D26" s="19">
        <v>0</v>
      </c>
      <c r="E26" s="19">
        <v>38</v>
      </c>
      <c r="F26" s="19">
        <v>37</v>
      </c>
      <c r="G26" s="19">
        <v>1</v>
      </c>
      <c r="H26" s="19">
        <v>0</v>
      </c>
      <c r="I26" s="19">
        <v>758</v>
      </c>
      <c r="J26" s="19">
        <v>377</v>
      </c>
      <c r="K26" s="19">
        <v>730</v>
      </c>
      <c r="L26" s="19">
        <v>25</v>
      </c>
      <c r="M26" s="19">
        <v>3</v>
      </c>
      <c r="N26" s="19">
        <v>285</v>
      </c>
      <c r="O26" s="19">
        <v>21</v>
      </c>
      <c r="P26" s="19">
        <v>74</v>
      </c>
      <c r="Q26" s="19">
        <v>2</v>
      </c>
      <c r="R26" s="14">
        <v>240</v>
      </c>
    </row>
    <row r="27" spans="1:18" s="3" customFormat="1" ht="12.75">
      <c r="A27" s="16" t="s">
        <v>54</v>
      </c>
      <c r="B27" s="10">
        <v>28</v>
      </c>
      <c r="C27" s="19">
        <v>28</v>
      </c>
      <c r="D27" s="19">
        <v>0</v>
      </c>
      <c r="E27" s="19">
        <v>95</v>
      </c>
      <c r="F27" s="19">
        <v>94</v>
      </c>
      <c r="G27" s="19">
        <v>1</v>
      </c>
      <c r="H27" s="19">
        <v>0</v>
      </c>
      <c r="I27" s="19">
        <v>1908</v>
      </c>
      <c r="J27" s="19">
        <v>899</v>
      </c>
      <c r="K27" s="19">
        <v>1864</v>
      </c>
      <c r="L27" s="19">
        <v>39</v>
      </c>
      <c r="M27" s="19">
        <v>5</v>
      </c>
      <c r="N27" s="19">
        <v>705</v>
      </c>
      <c r="O27" s="19">
        <v>97</v>
      </c>
      <c r="P27" s="19">
        <v>175</v>
      </c>
      <c r="Q27" s="19">
        <v>5</v>
      </c>
      <c r="R27" s="14">
        <v>638</v>
      </c>
    </row>
    <row r="28" spans="1:18" s="3" customFormat="1" ht="12.75">
      <c r="A28" s="16" t="s">
        <v>55</v>
      </c>
      <c r="B28" s="10">
        <v>26</v>
      </c>
      <c r="C28" s="19">
        <v>25</v>
      </c>
      <c r="D28" s="19">
        <v>1</v>
      </c>
      <c r="E28" s="19">
        <v>67</v>
      </c>
      <c r="F28" s="19">
        <v>62.5</v>
      </c>
      <c r="G28" s="19">
        <v>4.5</v>
      </c>
      <c r="H28" s="19">
        <v>0</v>
      </c>
      <c r="I28" s="19">
        <v>1291</v>
      </c>
      <c r="J28" s="19">
        <v>611</v>
      </c>
      <c r="K28" s="19">
        <v>1177</v>
      </c>
      <c r="L28" s="19">
        <v>110</v>
      </c>
      <c r="M28" s="19">
        <v>4</v>
      </c>
      <c r="N28" s="19">
        <v>521</v>
      </c>
      <c r="O28" s="19">
        <v>71</v>
      </c>
      <c r="P28" s="19">
        <v>132</v>
      </c>
      <c r="Q28" s="19">
        <v>11</v>
      </c>
      <c r="R28" s="14">
        <v>454</v>
      </c>
    </row>
    <row r="29" spans="1:18" s="3" customFormat="1" ht="12.75">
      <c r="A29" s="16" t="s">
        <v>56</v>
      </c>
      <c r="B29" s="10">
        <v>24</v>
      </c>
      <c r="C29" s="19">
        <v>24</v>
      </c>
      <c r="D29" s="19">
        <v>0</v>
      </c>
      <c r="E29" s="19">
        <v>93</v>
      </c>
      <c r="F29" s="19">
        <v>90</v>
      </c>
      <c r="G29" s="19">
        <v>3</v>
      </c>
      <c r="H29" s="19">
        <v>0</v>
      </c>
      <c r="I29" s="19">
        <v>1929</v>
      </c>
      <c r="J29" s="19">
        <v>906</v>
      </c>
      <c r="K29" s="19">
        <v>1842</v>
      </c>
      <c r="L29" s="19">
        <v>85</v>
      </c>
      <c r="M29" s="19">
        <v>2</v>
      </c>
      <c r="N29" s="19">
        <v>1175</v>
      </c>
      <c r="O29" s="19">
        <v>381</v>
      </c>
      <c r="P29" s="19">
        <v>181</v>
      </c>
      <c r="Q29" s="19">
        <v>9</v>
      </c>
      <c r="R29" s="14">
        <v>696</v>
      </c>
    </row>
    <row r="30" spans="1:18" s="3" customFormat="1" ht="12.75">
      <c r="A30" s="16" t="s">
        <v>57</v>
      </c>
      <c r="B30" s="10">
        <v>58</v>
      </c>
      <c r="C30" s="19">
        <v>58</v>
      </c>
      <c r="D30" s="19">
        <v>0</v>
      </c>
      <c r="E30" s="19">
        <v>179</v>
      </c>
      <c r="F30" s="19">
        <v>176.5</v>
      </c>
      <c r="G30" s="19">
        <v>2.5</v>
      </c>
      <c r="H30" s="19">
        <v>0</v>
      </c>
      <c r="I30" s="19">
        <v>3481</v>
      </c>
      <c r="J30" s="19">
        <v>1738</v>
      </c>
      <c r="K30" s="19">
        <v>3298</v>
      </c>
      <c r="L30" s="19">
        <v>160</v>
      </c>
      <c r="M30" s="19">
        <v>23</v>
      </c>
      <c r="N30" s="19">
        <v>1484</v>
      </c>
      <c r="O30" s="19">
        <v>213</v>
      </c>
      <c r="P30" s="19">
        <v>351</v>
      </c>
      <c r="Q30" s="19">
        <v>16</v>
      </c>
      <c r="R30" s="14">
        <v>1220</v>
      </c>
    </row>
    <row r="31" spans="1:18" s="3" customFormat="1" ht="12.75">
      <c r="A31" s="16" t="s">
        <v>58</v>
      </c>
      <c r="B31" s="10">
        <v>24</v>
      </c>
      <c r="C31" s="19">
        <v>24</v>
      </c>
      <c r="D31" s="19">
        <v>0</v>
      </c>
      <c r="E31" s="19">
        <v>73</v>
      </c>
      <c r="F31" s="19">
        <v>70</v>
      </c>
      <c r="G31" s="19">
        <v>3</v>
      </c>
      <c r="H31" s="19">
        <v>0</v>
      </c>
      <c r="I31" s="19">
        <v>1472</v>
      </c>
      <c r="J31" s="19">
        <v>695</v>
      </c>
      <c r="K31" s="19">
        <v>1398</v>
      </c>
      <c r="L31" s="19">
        <v>67</v>
      </c>
      <c r="M31" s="19">
        <v>7</v>
      </c>
      <c r="N31" s="19">
        <v>717</v>
      </c>
      <c r="O31" s="19">
        <v>152</v>
      </c>
      <c r="P31" s="19">
        <v>136</v>
      </c>
      <c r="Q31" s="19">
        <v>8</v>
      </c>
      <c r="R31" s="14">
        <v>497</v>
      </c>
    </row>
    <row r="32" spans="1:18" s="3" customFormat="1" ht="12.75">
      <c r="A32" s="16" t="s">
        <v>59</v>
      </c>
      <c r="B32" s="10">
        <v>47</v>
      </c>
      <c r="C32" s="19">
        <v>47</v>
      </c>
      <c r="D32" s="19">
        <v>0</v>
      </c>
      <c r="E32" s="19">
        <v>169</v>
      </c>
      <c r="F32" s="19">
        <v>166</v>
      </c>
      <c r="G32" s="19">
        <v>2</v>
      </c>
      <c r="H32" s="19">
        <v>1</v>
      </c>
      <c r="I32" s="19">
        <v>3420</v>
      </c>
      <c r="J32" s="19">
        <v>1682</v>
      </c>
      <c r="K32" s="19">
        <v>3302</v>
      </c>
      <c r="L32" s="19">
        <v>82</v>
      </c>
      <c r="M32" s="19">
        <v>36</v>
      </c>
      <c r="N32" s="19">
        <v>1713</v>
      </c>
      <c r="O32" s="19">
        <v>240</v>
      </c>
      <c r="P32" s="19">
        <v>318</v>
      </c>
      <c r="Q32" s="19">
        <v>12</v>
      </c>
      <c r="R32" s="14">
        <v>1139</v>
      </c>
    </row>
    <row r="33" spans="1:18" s="3" customFormat="1" ht="13.5">
      <c r="A33" s="22" t="s">
        <v>60</v>
      </c>
      <c r="B33" s="23">
        <v>267</v>
      </c>
      <c r="C33" s="24">
        <v>266</v>
      </c>
      <c r="D33" s="24">
        <v>1</v>
      </c>
      <c r="E33" s="24">
        <v>863</v>
      </c>
      <c r="F33" s="24">
        <v>841.5</v>
      </c>
      <c r="G33" s="24">
        <v>20.5</v>
      </c>
      <c r="H33" s="24">
        <v>1</v>
      </c>
      <c r="I33" s="24">
        <v>17019</v>
      </c>
      <c r="J33" s="24">
        <v>8213</v>
      </c>
      <c r="K33" s="24">
        <v>16289</v>
      </c>
      <c r="L33" s="24">
        <v>643</v>
      </c>
      <c r="M33" s="24">
        <v>87</v>
      </c>
      <c r="N33" s="24">
        <v>7687</v>
      </c>
      <c r="O33" s="24">
        <v>1278</v>
      </c>
      <c r="P33" s="24">
        <v>1665</v>
      </c>
      <c r="Q33" s="24">
        <v>69</v>
      </c>
      <c r="R33" s="25">
        <v>5790</v>
      </c>
    </row>
    <row r="34" spans="1:18" s="3" customFormat="1" ht="12.75">
      <c r="A34" s="16" t="s">
        <v>61</v>
      </c>
      <c r="B34" s="10">
        <v>55</v>
      </c>
      <c r="C34" s="19">
        <v>54</v>
      </c>
      <c r="D34" s="19">
        <v>1</v>
      </c>
      <c r="E34" s="19">
        <v>125</v>
      </c>
      <c r="F34" s="19">
        <v>121.5</v>
      </c>
      <c r="G34" s="19">
        <v>3.5</v>
      </c>
      <c r="H34" s="19">
        <v>0</v>
      </c>
      <c r="I34" s="19">
        <v>2266</v>
      </c>
      <c r="J34" s="19">
        <v>1139</v>
      </c>
      <c r="K34" s="19">
        <v>2129</v>
      </c>
      <c r="L34" s="19">
        <v>118</v>
      </c>
      <c r="M34" s="19">
        <v>19</v>
      </c>
      <c r="N34" s="19">
        <v>860</v>
      </c>
      <c r="O34" s="19">
        <v>44</v>
      </c>
      <c r="P34" s="19">
        <v>244</v>
      </c>
      <c r="Q34" s="19">
        <v>10</v>
      </c>
      <c r="R34" s="14">
        <v>862</v>
      </c>
    </row>
    <row r="35" spans="1:18" s="3" customFormat="1" ht="12.75">
      <c r="A35" s="16" t="s">
        <v>62</v>
      </c>
      <c r="B35" s="10">
        <v>78</v>
      </c>
      <c r="C35" s="19">
        <v>71</v>
      </c>
      <c r="D35" s="19">
        <v>7</v>
      </c>
      <c r="E35" s="19">
        <v>163</v>
      </c>
      <c r="F35" s="19">
        <v>153.5</v>
      </c>
      <c r="G35" s="19">
        <v>9.5</v>
      </c>
      <c r="H35" s="19">
        <v>0</v>
      </c>
      <c r="I35" s="19">
        <v>2786</v>
      </c>
      <c r="J35" s="19">
        <v>1363</v>
      </c>
      <c r="K35" s="19">
        <v>2605</v>
      </c>
      <c r="L35" s="19">
        <v>166</v>
      </c>
      <c r="M35" s="19">
        <v>15</v>
      </c>
      <c r="N35" s="19">
        <v>1052</v>
      </c>
      <c r="O35" s="19">
        <v>56</v>
      </c>
      <c r="P35" s="19">
        <v>313</v>
      </c>
      <c r="Q35" s="19">
        <v>21</v>
      </c>
      <c r="R35" s="14">
        <v>1005</v>
      </c>
    </row>
    <row r="36" spans="1:18" s="3" customFormat="1" ht="12.75">
      <c r="A36" s="16" t="s">
        <v>63</v>
      </c>
      <c r="B36" s="10">
        <v>89</v>
      </c>
      <c r="C36" s="19">
        <v>85</v>
      </c>
      <c r="D36" s="19">
        <v>4</v>
      </c>
      <c r="E36" s="19">
        <v>270</v>
      </c>
      <c r="F36" s="19">
        <v>258.5</v>
      </c>
      <c r="G36" s="19">
        <v>11.5</v>
      </c>
      <c r="H36" s="19">
        <v>0</v>
      </c>
      <c r="I36" s="19">
        <v>5218</v>
      </c>
      <c r="J36" s="19">
        <v>2539</v>
      </c>
      <c r="K36" s="19">
        <v>4955</v>
      </c>
      <c r="L36" s="19">
        <v>221</v>
      </c>
      <c r="M36" s="19">
        <v>42</v>
      </c>
      <c r="N36" s="19">
        <v>3302</v>
      </c>
      <c r="O36" s="19">
        <v>1226</v>
      </c>
      <c r="P36" s="19">
        <v>524</v>
      </c>
      <c r="Q36" s="19">
        <v>9</v>
      </c>
      <c r="R36" s="14">
        <v>1814</v>
      </c>
    </row>
    <row r="37" spans="1:18" s="3" customFormat="1" ht="12.75">
      <c r="A37" s="16" t="s">
        <v>64</v>
      </c>
      <c r="B37" s="10">
        <v>71</v>
      </c>
      <c r="C37" s="19">
        <v>66</v>
      </c>
      <c r="D37" s="19">
        <v>5</v>
      </c>
      <c r="E37" s="19">
        <v>180</v>
      </c>
      <c r="F37" s="19">
        <v>169.5</v>
      </c>
      <c r="G37" s="19">
        <v>10.5</v>
      </c>
      <c r="H37" s="19">
        <v>0</v>
      </c>
      <c r="I37" s="19">
        <v>3454</v>
      </c>
      <c r="J37" s="19">
        <v>1642</v>
      </c>
      <c r="K37" s="19">
        <v>3243</v>
      </c>
      <c r="L37" s="19">
        <v>177</v>
      </c>
      <c r="M37" s="19">
        <v>34</v>
      </c>
      <c r="N37" s="19">
        <v>1634</v>
      </c>
      <c r="O37" s="19">
        <v>248</v>
      </c>
      <c r="P37" s="19">
        <v>352</v>
      </c>
      <c r="Q37" s="19">
        <v>12</v>
      </c>
      <c r="R37" s="14">
        <v>1192</v>
      </c>
    </row>
    <row r="38" spans="1:18" s="3" customFormat="1" ht="12.75">
      <c r="A38" s="16" t="s">
        <v>65</v>
      </c>
      <c r="B38" s="10">
        <v>26</v>
      </c>
      <c r="C38" s="19">
        <v>24</v>
      </c>
      <c r="D38" s="19">
        <v>2</v>
      </c>
      <c r="E38" s="19">
        <v>69</v>
      </c>
      <c r="F38" s="19">
        <v>66.5</v>
      </c>
      <c r="G38" s="19">
        <v>2.5</v>
      </c>
      <c r="H38" s="19">
        <v>0</v>
      </c>
      <c r="I38" s="19">
        <v>1428</v>
      </c>
      <c r="J38" s="19">
        <v>673</v>
      </c>
      <c r="K38" s="19">
        <v>1346</v>
      </c>
      <c r="L38" s="19">
        <v>78</v>
      </c>
      <c r="M38" s="19">
        <v>4</v>
      </c>
      <c r="N38" s="19">
        <v>626</v>
      </c>
      <c r="O38" s="19">
        <v>73</v>
      </c>
      <c r="P38" s="19">
        <v>140</v>
      </c>
      <c r="Q38" s="19">
        <v>7</v>
      </c>
      <c r="R38" s="14">
        <v>520</v>
      </c>
    </row>
    <row r="39" spans="1:18" s="3" customFormat="1" ht="12.75">
      <c r="A39" s="16" t="s">
        <v>66</v>
      </c>
      <c r="B39" s="10">
        <v>42</v>
      </c>
      <c r="C39" s="19">
        <v>42</v>
      </c>
      <c r="D39" s="19">
        <v>0</v>
      </c>
      <c r="E39" s="19">
        <v>105</v>
      </c>
      <c r="F39" s="19">
        <v>102.5</v>
      </c>
      <c r="G39" s="19">
        <v>2.5</v>
      </c>
      <c r="H39" s="19">
        <v>0</v>
      </c>
      <c r="I39" s="19">
        <v>2145</v>
      </c>
      <c r="J39" s="19">
        <v>1026</v>
      </c>
      <c r="K39" s="19">
        <v>2034</v>
      </c>
      <c r="L39" s="19">
        <v>108</v>
      </c>
      <c r="M39" s="19">
        <v>3</v>
      </c>
      <c r="N39" s="19">
        <v>1034</v>
      </c>
      <c r="O39" s="19">
        <v>112</v>
      </c>
      <c r="P39" s="19">
        <v>200</v>
      </c>
      <c r="Q39" s="19">
        <v>1</v>
      </c>
      <c r="R39" s="14">
        <v>686</v>
      </c>
    </row>
    <row r="40" spans="1:18" ht="12.75">
      <c r="A40" s="16" t="s">
        <v>67</v>
      </c>
      <c r="B40" s="10">
        <v>38</v>
      </c>
      <c r="C40" s="19">
        <v>34</v>
      </c>
      <c r="D40" s="19">
        <v>4</v>
      </c>
      <c r="E40" s="20">
        <v>72</v>
      </c>
      <c r="F40" s="20">
        <v>63.5</v>
      </c>
      <c r="G40" s="20">
        <v>8.5</v>
      </c>
      <c r="H40" s="20">
        <v>0</v>
      </c>
      <c r="I40" s="20">
        <v>1202</v>
      </c>
      <c r="J40" s="20">
        <v>617</v>
      </c>
      <c r="K40" s="20">
        <v>1017</v>
      </c>
      <c r="L40" s="20">
        <v>177</v>
      </c>
      <c r="M40" s="20">
        <v>8</v>
      </c>
      <c r="N40" s="20">
        <v>591</v>
      </c>
      <c r="O40" s="20">
        <v>95</v>
      </c>
      <c r="P40" s="20">
        <v>128</v>
      </c>
      <c r="Q40" s="20">
        <v>3</v>
      </c>
      <c r="R40" s="21">
        <v>401</v>
      </c>
    </row>
    <row r="41" spans="1:18" ht="13.5">
      <c r="A41" s="22" t="s">
        <v>68</v>
      </c>
      <c r="B41" s="23">
        <v>399</v>
      </c>
      <c r="C41" s="24">
        <v>376</v>
      </c>
      <c r="D41" s="24">
        <v>23</v>
      </c>
      <c r="E41" s="24">
        <v>984</v>
      </c>
      <c r="F41" s="24">
        <v>935.5</v>
      </c>
      <c r="G41" s="24">
        <v>48.5</v>
      </c>
      <c r="H41" s="24">
        <v>0</v>
      </c>
      <c r="I41" s="24">
        <v>18499</v>
      </c>
      <c r="J41" s="24">
        <v>8999</v>
      </c>
      <c r="K41" s="24">
        <v>17329</v>
      </c>
      <c r="L41" s="24">
        <v>1045</v>
      </c>
      <c r="M41" s="24">
        <v>125</v>
      </c>
      <c r="N41" s="24">
        <v>9099</v>
      </c>
      <c r="O41" s="24">
        <v>1854</v>
      </c>
      <c r="P41" s="24">
        <v>1901</v>
      </c>
      <c r="Q41" s="24">
        <v>63</v>
      </c>
      <c r="R41" s="25">
        <v>6480</v>
      </c>
    </row>
    <row r="42" spans="1:18" ht="12.75">
      <c r="A42" s="16" t="s">
        <v>69</v>
      </c>
      <c r="B42" s="10">
        <v>18</v>
      </c>
      <c r="C42" s="19">
        <v>18</v>
      </c>
      <c r="D42" s="19">
        <v>0</v>
      </c>
      <c r="E42" s="20">
        <v>52</v>
      </c>
      <c r="F42" s="20">
        <v>48</v>
      </c>
      <c r="G42" s="20">
        <v>4</v>
      </c>
      <c r="H42" s="20">
        <v>0</v>
      </c>
      <c r="I42" s="20">
        <v>1034</v>
      </c>
      <c r="J42" s="20">
        <v>517</v>
      </c>
      <c r="K42" s="20">
        <v>948</v>
      </c>
      <c r="L42" s="20">
        <v>85</v>
      </c>
      <c r="M42" s="20">
        <v>1</v>
      </c>
      <c r="N42" s="20">
        <v>541</v>
      </c>
      <c r="O42" s="20">
        <v>180</v>
      </c>
      <c r="P42" s="20">
        <v>94</v>
      </c>
      <c r="Q42" s="20">
        <v>1</v>
      </c>
      <c r="R42" s="21">
        <v>369</v>
      </c>
    </row>
    <row r="43" spans="1:18" ht="12.75">
      <c r="A43" s="16" t="s">
        <v>70</v>
      </c>
      <c r="B43" s="10">
        <v>36</v>
      </c>
      <c r="C43" s="19">
        <v>36</v>
      </c>
      <c r="D43" s="19">
        <v>0</v>
      </c>
      <c r="E43" s="20">
        <v>140</v>
      </c>
      <c r="F43" s="20">
        <v>128</v>
      </c>
      <c r="G43" s="20">
        <v>12</v>
      </c>
      <c r="H43" s="20">
        <v>0</v>
      </c>
      <c r="I43" s="20">
        <v>2754</v>
      </c>
      <c r="J43" s="20">
        <v>1370</v>
      </c>
      <c r="K43" s="20">
        <v>2440</v>
      </c>
      <c r="L43" s="20">
        <v>307</v>
      </c>
      <c r="M43" s="20">
        <v>7</v>
      </c>
      <c r="N43" s="20">
        <v>1177</v>
      </c>
      <c r="O43" s="20">
        <v>158</v>
      </c>
      <c r="P43" s="20">
        <v>274</v>
      </c>
      <c r="Q43" s="20">
        <v>17</v>
      </c>
      <c r="R43" s="21">
        <v>898</v>
      </c>
    </row>
    <row r="44" spans="1:18" ht="12.75">
      <c r="A44" s="16" t="s">
        <v>71</v>
      </c>
      <c r="B44" s="10">
        <v>25</v>
      </c>
      <c r="C44" s="19">
        <v>25</v>
      </c>
      <c r="D44" s="19">
        <v>0</v>
      </c>
      <c r="E44" s="20">
        <v>62</v>
      </c>
      <c r="F44" s="20">
        <v>61</v>
      </c>
      <c r="G44" s="20">
        <v>1</v>
      </c>
      <c r="H44" s="20">
        <v>0</v>
      </c>
      <c r="I44" s="20">
        <v>1255</v>
      </c>
      <c r="J44" s="20">
        <v>615</v>
      </c>
      <c r="K44" s="20">
        <v>1220</v>
      </c>
      <c r="L44" s="20">
        <v>33</v>
      </c>
      <c r="M44" s="20">
        <v>2</v>
      </c>
      <c r="N44" s="20">
        <v>429</v>
      </c>
      <c r="O44" s="20">
        <v>39</v>
      </c>
      <c r="P44" s="20">
        <v>118</v>
      </c>
      <c r="Q44" s="20">
        <v>1</v>
      </c>
      <c r="R44" s="21">
        <v>436</v>
      </c>
    </row>
    <row r="45" spans="1:18" ht="12.75">
      <c r="A45" s="16" t="s">
        <v>72</v>
      </c>
      <c r="B45" s="10">
        <v>15</v>
      </c>
      <c r="C45" s="19">
        <v>15</v>
      </c>
      <c r="D45" s="19">
        <v>0</v>
      </c>
      <c r="E45" s="20">
        <v>53</v>
      </c>
      <c r="F45" s="20">
        <v>52.5</v>
      </c>
      <c r="G45" s="20">
        <v>0.5</v>
      </c>
      <c r="H45" s="20">
        <v>0</v>
      </c>
      <c r="I45" s="20">
        <v>1065</v>
      </c>
      <c r="J45" s="20">
        <v>496</v>
      </c>
      <c r="K45" s="20">
        <v>1024</v>
      </c>
      <c r="L45" s="20">
        <v>40</v>
      </c>
      <c r="M45" s="20">
        <v>1</v>
      </c>
      <c r="N45" s="20">
        <v>481</v>
      </c>
      <c r="O45" s="20">
        <v>127</v>
      </c>
      <c r="P45" s="20">
        <v>100</v>
      </c>
      <c r="Q45" s="20">
        <v>0</v>
      </c>
      <c r="R45" s="21">
        <v>378</v>
      </c>
    </row>
    <row r="46" spans="1:18" ht="12.75">
      <c r="A46" s="16" t="s">
        <v>73</v>
      </c>
      <c r="B46" s="10">
        <v>42</v>
      </c>
      <c r="C46" s="19">
        <v>42</v>
      </c>
      <c r="D46" s="19">
        <v>0</v>
      </c>
      <c r="E46" s="20">
        <v>111</v>
      </c>
      <c r="F46" s="20">
        <v>107</v>
      </c>
      <c r="G46" s="20">
        <v>4</v>
      </c>
      <c r="H46" s="20">
        <v>0</v>
      </c>
      <c r="I46" s="20">
        <v>2108</v>
      </c>
      <c r="J46" s="20">
        <v>1010</v>
      </c>
      <c r="K46" s="20">
        <v>2028</v>
      </c>
      <c r="L46" s="20">
        <v>78</v>
      </c>
      <c r="M46" s="20">
        <v>2</v>
      </c>
      <c r="N46" s="20">
        <v>912</v>
      </c>
      <c r="O46" s="20">
        <v>142</v>
      </c>
      <c r="P46" s="20">
        <v>211</v>
      </c>
      <c r="Q46" s="20">
        <v>5</v>
      </c>
      <c r="R46" s="21">
        <v>710</v>
      </c>
    </row>
    <row r="47" spans="1:18" ht="12.75">
      <c r="A47" s="16" t="s">
        <v>74</v>
      </c>
      <c r="B47" s="10">
        <v>39</v>
      </c>
      <c r="C47" s="19">
        <v>39</v>
      </c>
      <c r="D47" s="19">
        <v>0</v>
      </c>
      <c r="E47" s="20">
        <v>122</v>
      </c>
      <c r="F47" s="20">
        <v>119</v>
      </c>
      <c r="G47" s="20">
        <v>3</v>
      </c>
      <c r="H47" s="20">
        <v>0</v>
      </c>
      <c r="I47" s="20">
        <v>2525</v>
      </c>
      <c r="J47" s="20">
        <v>1263</v>
      </c>
      <c r="K47" s="20">
        <v>2462</v>
      </c>
      <c r="L47" s="20">
        <v>54</v>
      </c>
      <c r="M47" s="20">
        <v>9</v>
      </c>
      <c r="N47" s="20">
        <v>1013</v>
      </c>
      <c r="O47" s="20">
        <v>153</v>
      </c>
      <c r="P47" s="20">
        <v>237</v>
      </c>
      <c r="Q47" s="20">
        <v>5</v>
      </c>
      <c r="R47" s="21">
        <v>835</v>
      </c>
    </row>
    <row r="48" spans="1:18" ht="12.75">
      <c r="A48" s="16" t="s">
        <v>75</v>
      </c>
      <c r="B48" s="10">
        <v>33</v>
      </c>
      <c r="C48" s="19">
        <v>33</v>
      </c>
      <c r="D48" s="19">
        <v>0</v>
      </c>
      <c r="E48" s="20">
        <v>127</v>
      </c>
      <c r="F48" s="20">
        <v>95</v>
      </c>
      <c r="G48" s="20">
        <v>32</v>
      </c>
      <c r="H48" s="20">
        <v>0</v>
      </c>
      <c r="I48" s="20">
        <v>2549</v>
      </c>
      <c r="J48" s="20">
        <v>1236</v>
      </c>
      <c r="K48" s="20">
        <v>1839</v>
      </c>
      <c r="L48" s="20">
        <v>702</v>
      </c>
      <c r="M48" s="20">
        <v>8</v>
      </c>
      <c r="N48" s="20">
        <v>1563</v>
      </c>
      <c r="O48" s="20">
        <v>264</v>
      </c>
      <c r="P48" s="20">
        <v>210</v>
      </c>
      <c r="Q48" s="20">
        <v>12</v>
      </c>
      <c r="R48" s="21">
        <v>969</v>
      </c>
    </row>
    <row r="49" spans="1:18" ht="12.75">
      <c r="A49" s="16" t="s">
        <v>76</v>
      </c>
      <c r="B49" s="10">
        <v>30</v>
      </c>
      <c r="C49" s="19">
        <v>30</v>
      </c>
      <c r="D49" s="19">
        <v>0</v>
      </c>
      <c r="E49" s="20">
        <v>87</v>
      </c>
      <c r="F49" s="20">
        <v>86</v>
      </c>
      <c r="G49" s="20">
        <v>1</v>
      </c>
      <c r="H49" s="20">
        <v>0</v>
      </c>
      <c r="I49" s="20">
        <v>1721</v>
      </c>
      <c r="J49" s="20">
        <v>879</v>
      </c>
      <c r="K49" s="20">
        <v>1690</v>
      </c>
      <c r="L49" s="20">
        <v>27</v>
      </c>
      <c r="M49" s="20">
        <v>4</v>
      </c>
      <c r="N49" s="20">
        <v>724</v>
      </c>
      <c r="O49" s="20">
        <v>81</v>
      </c>
      <c r="P49" s="20">
        <v>162</v>
      </c>
      <c r="Q49" s="20">
        <v>0</v>
      </c>
      <c r="R49" s="21">
        <v>605</v>
      </c>
    </row>
    <row r="50" spans="1:18" ht="12.75">
      <c r="A50" s="16" t="s">
        <v>77</v>
      </c>
      <c r="B50" s="10">
        <v>13</v>
      </c>
      <c r="C50" s="19">
        <v>13</v>
      </c>
      <c r="D50" s="19">
        <v>0</v>
      </c>
      <c r="E50" s="20">
        <v>25</v>
      </c>
      <c r="F50" s="20">
        <v>25</v>
      </c>
      <c r="G50" s="20">
        <v>0</v>
      </c>
      <c r="H50" s="20">
        <v>0</v>
      </c>
      <c r="I50" s="20">
        <v>458</v>
      </c>
      <c r="J50" s="20">
        <v>245</v>
      </c>
      <c r="K50" s="20">
        <v>441</v>
      </c>
      <c r="L50" s="20">
        <v>13</v>
      </c>
      <c r="M50" s="20">
        <v>4</v>
      </c>
      <c r="N50" s="20">
        <v>208</v>
      </c>
      <c r="O50" s="20">
        <v>46</v>
      </c>
      <c r="P50" s="20">
        <v>47</v>
      </c>
      <c r="Q50" s="20">
        <v>2</v>
      </c>
      <c r="R50" s="21">
        <v>144</v>
      </c>
    </row>
    <row r="51" spans="1:18" ht="12.75">
      <c r="A51" s="16" t="s">
        <v>78</v>
      </c>
      <c r="B51" s="10">
        <v>17</v>
      </c>
      <c r="C51" s="19">
        <v>17</v>
      </c>
      <c r="D51" s="19">
        <v>0</v>
      </c>
      <c r="E51" s="20">
        <v>63</v>
      </c>
      <c r="F51" s="20">
        <v>62</v>
      </c>
      <c r="G51" s="20">
        <v>1</v>
      </c>
      <c r="H51" s="20">
        <v>0</v>
      </c>
      <c r="I51" s="20">
        <v>1257</v>
      </c>
      <c r="J51" s="20">
        <v>602</v>
      </c>
      <c r="K51" s="20">
        <v>1201</v>
      </c>
      <c r="L51" s="20">
        <v>50</v>
      </c>
      <c r="M51" s="20">
        <v>6</v>
      </c>
      <c r="N51" s="20">
        <v>499</v>
      </c>
      <c r="O51" s="20">
        <v>71</v>
      </c>
      <c r="P51" s="20">
        <v>120</v>
      </c>
      <c r="Q51" s="20">
        <v>9</v>
      </c>
      <c r="R51" s="21">
        <v>399</v>
      </c>
    </row>
    <row r="52" spans="1:18" ht="12.75">
      <c r="A52" s="16" t="s">
        <v>79</v>
      </c>
      <c r="B52" s="10">
        <v>78</v>
      </c>
      <c r="C52" s="19">
        <v>78</v>
      </c>
      <c r="D52" s="19">
        <v>0</v>
      </c>
      <c r="E52" s="20">
        <v>266</v>
      </c>
      <c r="F52" s="20">
        <v>261</v>
      </c>
      <c r="G52" s="20">
        <v>5</v>
      </c>
      <c r="H52" s="20">
        <v>0</v>
      </c>
      <c r="I52" s="20">
        <v>5255</v>
      </c>
      <c r="J52" s="20">
        <v>2545</v>
      </c>
      <c r="K52" s="20">
        <v>5027</v>
      </c>
      <c r="L52" s="20">
        <v>194</v>
      </c>
      <c r="M52" s="20">
        <v>34</v>
      </c>
      <c r="N52" s="20">
        <v>3228</v>
      </c>
      <c r="O52" s="20">
        <v>518</v>
      </c>
      <c r="P52" s="20">
        <v>528</v>
      </c>
      <c r="Q52" s="20">
        <v>27</v>
      </c>
      <c r="R52" s="21">
        <v>1795</v>
      </c>
    </row>
    <row r="53" spans="1:18" ht="13.5">
      <c r="A53" s="22" t="s">
        <v>80</v>
      </c>
      <c r="B53" s="23">
        <v>346</v>
      </c>
      <c r="C53" s="24">
        <v>346</v>
      </c>
      <c r="D53" s="24">
        <v>0</v>
      </c>
      <c r="E53" s="24">
        <v>1108</v>
      </c>
      <c r="F53" s="24">
        <v>1044.5</v>
      </c>
      <c r="G53" s="24">
        <v>63.5</v>
      </c>
      <c r="H53" s="24">
        <v>0</v>
      </c>
      <c r="I53" s="24">
        <v>21981</v>
      </c>
      <c r="J53" s="24">
        <v>10778</v>
      </c>
      <c r="K53" s="24">
        <v>20320</v>
      </c>
      <c r="L53" s="24">
        <v>1583</v>
      </c>
      <c r="M53" s="24">
        <v>78</v>
      </c>
      <c r="N53" s="24">
        <v>10775</v>
      </c>
      <c r="O53" s="24">
        <v>1779</v>
      </c>
      <c r="P53" s="24">
        <v>2101</v>
      </c>
      <c r="Q53" s="24">
        <v>79</v>
      </c>
      <c r="R53" s="25">
        <v>7538</v>
      </c>
    </row>
    <row r="54" spans="1:18" ht="12.75">
      <c r="A54" s="16" t="s">
        <v>81</v>
      </c>
      <c r="B54" s="10">
        <v>52</v>
      </c>
      <c r="C54" s="19">
        <v>52</v>
      </c>
      <c r="D54" s="19">
        <v>0</v>
      </c>
      <c r="E54" s="20">
        <v>161</v>
      </c>
      <c r="F54" s="20">
        <v>160</v>
      </c>
      <c r="G54" s="20">
        <v>1</v>
      </c>
      <c r="H54" s="20">
        <v>0</v>
      </c>
      <c r="I54" s="20">
        <v>3074</v>
      </c>
      <c r="J54" s="20">
        <v>1477</v>
      </c>
      <c r="K54" s="20">
        <v>3012</v>
      </c>
      <c r="L54" s="20">
        <v>33</v>
      </c>
      <c r="M54" s="20">
        <v>29</v>
      </c>
      <c r="N54" s="20">
        <v>1593</v>
      </c>
      <c r="O54" s="20">
        <v>205</v>
      </c>
      <c r="P54" s="20">
        <v>312</v>
      </c>
      <c r="Q54" s="20">
        <v>7</v>
      </c>
      <c r="R54" s="21">
        <v>1062</v>
      </c>
    </row>
    <row r="55" spans="1:18" ht="12.75">
      <c r="A55" s="16" t="s">
        <v>82</v>
      </c>
      <c r="B55" s="10">
        <v>9</v>
      </c>
      <c r="C55" s="19">
        <v>9</v>
      </c>
      <c r="D55" s="19">
        <v>0</v>
      </c>
      <c r="E55" s="20">
        <v>24</v>
      </c>
      <c r="F55" s="20">
        <v>24</v>
      </c>
      <c r="G55" s="20">
        <v>0</v>
      </c>
      <c r="H55" s="20">
        <v>0</v>
      </c>
      <c r="I55" s="20">
        <v>476</v>
      </c>
      <c r="J55" s="20">
        <v>247</v>
      </c>
      <c r="K55" s="20">
        <v>473</v>
      </c>
      <c r="L55" s="20">
        <v>2</v>
      </c>
      <c r="M55" s="20">
        <v>1</v>
      </c>
      <c r="N55" s="20">
        <v>118</v>
      </c>
      <c r="O55" s="20">
        <v>1</v>
      </c>
      <c r="P55" s="20">
        <v>48</v>
      </c>
      <c r="Q55" s="20">
        <v>4</v>
      </c>
      <c r="R55" s="21">
        <v>145</v>
      </c>
    </row>
    <row r="56" spans="1:18" ht="12.75">
      <c r="A56" s="16" t="s">
        <v>83</v>
      </c>
      <c r="B56" s="10">
        <v>32</v>
      </c>
      <c r="C56" s="19">
        <v>31</v>
      </c>
      <c r="D56" s="19">
        <v>1</v>
      </c>
      <c r="E56" s="20">
        <v>83</v>
      </c>
      <c r="F56" s="20">
        <v>76.5</v>
      </c>
      <c r="G56" s="20">
        <v>6.5</v>
      </c>
      <c r="H56" s="20">
        <v>0</v>
      </c>
      <c r="I56" s="20">
        <v>1530</v>
      </c>
      <c r="J56" s="20">
        <v>735</v>
      </c>
      <c r="K56" s="20">
        <v>1332</v>
      </c>
      <c r="L56" s="20">
        <v>188</v>
      </c>
      <c r="M56" s="20">
        <v>10</v>
      </c>
      <c r="N56" s="20">
        <v>720</v>
      </c>
      <c r="O56" s="20">
        <v>100</v>
      </c>
      <c r="P56" s="20">
        <v>156</v>
      </c>
      <c r="Q56" s="20">
        <v>18</v>
      </c>
      <c r="R56" s="21">
        <v>613</v>
      </c>
    </row>
    <row r="57" spans="1:18" ht="12.75">
      <c r="A57" s="16" t="s">
        <v>84</v>
      </c>
      <c r="B57" s="10">
        <v>18</v>
      </c>
      <c r="C57" s="19">
        <v>18</v>
      </c>
      <c r="D57" s="19">
        <v>0</v>
      </c>
      <c r="E57" s="20">
        <v>51</v>
      </c>
      <c r="F57" s="20">
        <v>51</v>
      </c>
      <c r="G57" s="20">
        <v>0</v>
      </c>
      <c r="H57" s="20">
        <v>0</v>
      </c>
      <c r="I57" s="20">
        <v>1047</v>
      </c>
      <c r="J57" s="20">
        <v>502</v>
      </c>
      <c r="K57" s="20">
        <v>1032</v>
      </c>
      <c r="L57" s="20">
        <v>8</v>
      </c>
      <c r="M57" s="20">
        <v>7</v>
      </c>
      <c r="N57" s="20">
        <v>405</v>
      </c>
      <c r="O57" s="20">
        <v>53</v>
      </c>
      <c r="P57" s="20">
        <v>104</v>
      </c>
      <c r="Q57" s="20">
        <v>8</v>
      </c>
      <c r="R57" s="21">
        <v>345</v>
      </c>
    </row>
    <row r="58" spans="1:18" ht="12.75">
      <c r="A58" s="16" t="s">
        <v>85</v>
      </c>
      <c r="B58" s="10">
        <v>13</v>
      </c>
      <c r="C58" s="19">
        <v>13</v>
      </c>
      <c r="D58" s="19">
        <v>0</v>
      </c>
      <c r="E58" s="20">
        <v>33</v>
      </c>
      <c r="F58" s="20">
        <v>31</v>
      </c>
      <c r="G58" s="20">
        <v>2</v>
      </c>
      <c r="H58" s="20">
        <v>0</v>
      </c>
      <c r="I58" s="20">
        <v>657</v>
      </c>
      <c r="J58" s="20">
        <v>312</v>
      </c>
      <c r="K58" s="20">
        <v>605</v>
      </c>
      <c r="L58" s="20">
        <v>45</v>
      </c>
      <c r="M58" s="20">
        <v>7</v>
      </c>
      <c r="N58" s="20">
        <v>297</v>
      </c>
      <c r="O58" s="20">
        <v>34</v>
      </c>
      <c r="P58" s="20">
        <v>54</v>
      </c>
      <c r="Q58" s="20">
        <v>2</v>
      </c>
      <c r="R58" s="21">
        <v>237</v>
      </c>
    </row>
    <row r="59" spans="1:18" ht="12.75">
      <c r="A59" s="16" t="s">
        <v>86</v>
      </c>
      <c r="B59" s="10">
        <v>37</v>
      </c>
      <c r="C59" s="19">
        <v>36</v>
      </c>
      <c r="D59" s="19">
        <v>1</v>
      </c>
      <c r="E59" s="20">
        <v>90</v>
      </c>
      <c r="F59" s="20">
        <v>86</v>
      </c>
      <c r="G59" s="20">
        <v>4</v>
      </c>
      <c r="H59" s="20">
        <v>0</v>
      </c>
      <c r="I59" s="20">
        <v>1619</v>
      </c>
      <c r="J59" s="20">
        <v>796</v>
      </c>
      <c r="K59" s="20">
        <v>1497</v>
      </c>
      <c r="L59" s="20">
        <v>102</v>
      </c>
      <c r="M59" s="20">
        <v>20</v>
      </c>
      <c r="N59" s="20">
        <v>894</v>
      </c>
      <c r="O59" s="20">
        <v>49</v>
      </c>
      <c r="P59" s="20">
        <v>182</v>
      </c>
      <c r="Q59" s="20">
        <v>10</v>
      </c>
      <c r="R59" s="21">
        <v>639</v>
      </c>
    </row>
    <row r="60" spans="1:18" ht="12.75">
      <c r="A60" s="16" t="s">
        <v>87</v>
      </c>
      <c r="B60" s="10">
        <v>11</v>
      </c>
      <c r="C60" s="19">
        <v>11</v>
      </c>
      <c r="D60" s="19">
        <v>0</v>
      </c>
      <c r="E60" s="20">
        <v>29</v>
      </c>
      <c r="F60" s="20">
        <v>28</v>
      </c>
      <c r="G60" s="20">
        <v>1</v>
      </c>
      <c r="H60" s="20">
        <v>0</v>
      </c>
      <c r="I60" s="20">
        <v>477</v>
      </c>
      <c r="J60" s="20">
        <v>233</v>
      </c>
      <c r="K60" s="20">
        <v>421</v>
      </c>
      <c r="L60" s="20">
        <v>46</v>
      </c>
      <c r="M60" s="20">
        <v>10</v>
      </c>
      <c r="N60" s="20">
        <v>185</v>
      </c>
      <c r="O60" s="20">
        <v>13</v>
      </c>
      <c r="P60" s="20">
        <v>54</v>
      </c>
      <c r="Q60" s="20">
        <v>2</v>
      </c>
      <c r="R60" s="21">
        <v>182</v>
      </c>
    </row>
    <row r="61" spans="1:18" ht="12.75">
      <c r="A61" s="16" t="s">
        <v>88</v>
      </c>
      <c r="B61" s="10">
        <v>20</v>
      </c>
      <c r="C61" s="19">
        <v>17</v>
      </c>
      <c r="D61" s="19">
        <v>3</v>
      </c>
      <c r="E61" s="20">
        <v>48</v>
      </c>
      <c r="F61" s="20">
        <v>39.5</v>
      </c>
      <c r="G61" s="20">
        <v>8.5</v>
      </c>
      <c r="H61" s="20">
        <v>0</v>
      </c>
      <c r="I61" s="20">
        <v>901</v>
      </c>
      <c r="J61" s="20">
        <v>419</v>
      </c>
      <c r="K61" s="20">
        <v>696</v>
      </c>
      <c r="L61" s="20">
        <v>204</v>
      </c>
      <c r="M61" s="20">
        <v>1</v>
      </c>
      <c r="N61" s="20">
        <v>430</v>
      </c>
      <c r="O61" s="20">
        <v>6</v>
      </c>
      <c r="P61" s="20">
        <v>86</v>
      </c>
      <c r="Q61" s="20">
        <v>7</v>
      </c>
      <c r="R61" s="21">
        <v>426</v>
      </c>
    </row>
    <row r="62" spans="1:18" ht="12.75">
      <c r="A62" s="16" t="s">
        <v>89</v>
      </c>
      <c r="B62" s="10">
        <v>55</v>
      </c>
      <c r="C62" s="19">
        <v>55</v>
      </c>
      <c r="D62" s="19">
        <v>0</v>
      </c>
      <c r="E62" s="20">
        <v>108</v>
      </c>
      <c r="F62" s="20">
        <v>98</v>
      </c>
      <c r="G62" s="20">
        <v>10</v>
      </c>
      <c r="H62" s="20">
        <v>0</v>
      </c>
      <c r="I62" s="20">
        <v>1931</v>
      </c>
      <c r="J62" s="20">
        <v>967</v>
      </c>
      <c r="K62" s="20">
        <v>1704</v>
      </c>
      <c r="L62" s="20">
        <v>201</v>
      </c>
      <c r="M62" s="20">
        <v>26</v>
      </c>
      <c r="N62" s="20">
        <v>961</v>
      </c>
      <c r="O62" s="20">
        <v>101</v>
      </c>
      <c r="P62" s="20">
        <v>216</v>
      </c>
      <c r="Q62" s="20">
        <v>18</v>
      </c>
      <c r="R62" s="21">
        <v>820</v>
      </c>
    </row>
    <row r="63" spans="1:18" ht="12.75">
      <c r="A63" s="16" t="s">
        <v>90</v>
      </c>
      <c r="B63" s="10">
        <v>38</v>
      </c>
      <c r="C63" s="19">
        <v>36</v>
      </c>
      <c r="D63" s="19">
        <v>2</v>
      </c>
      <c r="E63" s="20">
        <v>59</v>
      </c>
      <c r="F63" s="20">
        <v>55</v>
      </c>
      <c r="G63" s="20">
        <v>4</v>
      </c>
      <c r="H63" s="20">
        <v>0</v>
      </c>
      <c r="I63" s="20">
        <v>1037</v>
      </c>
      <c r="J63" s="20">
        <v>515</v>
      </c>
      <c r="K63" s="20">
        <v>933</v>
      </c>
      <c r="L63" s="20">
        <v>99</v>
      </c>
      <c r="M63" s="20">
        <v>5</v>
      </c>
      <c r="N63" s="20">
        <v>498</v>
      </c>
      <c r="O63" s="20">
        <v>25</v>
      </c>
      <c r="P63" s="20">
        <v>107</v>
      </c>
      <c r="Q63" s="20">
        <v>2</v>
      </c>
      <c r="R63" s="21">
        <v>367</v>
      </c>
    </row>
    <row r="64" spans="1:18" ht="12.75">
      <c r="A64" s="16" t="s">
        <v>91</v>
      </c>
      <c r="B64" s="10">
        <v>27</v>
      </c>
      <c r="C64" s="19">
        <v>27</v>
      </c>
      <c r="D64" s="19">
        <v>0</v>
      </c>
      <c r="E64" s="20">
        <v>94</v>
      </c>
      <c r="F64" s="20">
        <v>94</v>
      </c>
      <c r="G64" s="20">
        <v>0</v>
      </c>
      <c r="H64" s="20">
        <v>0</v>
      </c>
      <c r="I64" s="20">
        <v>1976</v>
      </c>
      <c r="J64" s="20">
        <v>960</v>
      </c>
      <c r="K64" s="20">
        <v>1943</v>
      </c>
      <c r="L64" s="20">
        <v>14</v>
      </c>
      <c r="M64" s="20">
        <v>19</v>
      </c>
      <c r="N64" s="20">
        <v>1063</v>
      </c>
      <c r="O64" s="20">
        <v>190</v>
      </c>
      <c r="P64" s="20">
        <v>195</v>
      </c>
      <c r="Q64" s="20">
        <v>5</v>
      </c>
      <c r="R64" s="21">
        <v>677</v>
      </c>
    </row>
    <row r="65" spans="1:18" ht="12.75">
      <c r="A65" s="16" t="s">
        <v>92</v>
      </c>
      <c r="B65" s="10">
        <v>15</v>
      </c>
      <c r="C65" s="19">
        <v>15</v>
      </c>
      <c r="D65" s="19">
        <v>0</v>
      </c>
      <c r="E65" s="20">
        <v>39</v>
      </c>
      <c r="F65" s="20">
        <v>38</v>
      </c>
      <c r="G65" s="20">
        <v>1</v>
      </c>
      <c r="H65" s="20">
        <v>0</v>
      </c>
      <c r="I65" s="20">
        <v>776</v>
      </c>
      <c r="J65" s="20">
        <v>405</v>
      </c>
      <c r="K65" s="20">
        <v>715</v>
      </c>
      <c r="L65" s="20">
        <v>39</v>
      </c>
      <c r="M65" s="20">
        <v>22</v>
      </c>
      <c r="N65" s="20">
        <v>336</v>
      </c>
      <c r="O65" s="20">
        <v>40</v>
      </c>
      <c r="P65" s="20">
        <v>72</v>
      </c>
      <c r="Q65" s="20">
        <v>3</v>
      </c>
      <c r="R65" s="21">
        <v>239</v>
      </c>
    </row>
    <row r="66" spans="1:18" ht="12.75">
      <c r="A66" s="16" t="s">
        <v>93</v>
      </c>
      <c r="B66" s="10">
        <v>26</v>
      </c>
      <c r="C66" s="19">
        <v>25</v>
      </c>
      <c r="D66" s="19">
        <v>1</v>
      </c>
      <c r="E66" s="20">
        <v>71</v>
      </c>
      <c r="F66" s="20">
        <v>69</v>
      </c>
      <c r="G66" s="20">
        <v>2</v>
      </c>
      <c r="H66" s="20">
        <v>0</v>
      </c>
      <c r="I66" s="20">
        <v>1261</v>
      </c>
      <c r="J66" s="20">
        <v>615</v>
      </c>
      <c r="K66" s="20">
        <v>1194</v>
      </c>
      <c r="L66" s="20">
        <v>37</v>
      </c>
      <c r="M66" s="20">
        <v>30</v>
      </c>
      <c r="N66" s="20">
        <v>450</v>
      </c>
      <c r="O66" s="20">
        <v>12</v>
      </c>
      <c r="P66" s="20">
        <v>143</v>
      </c>
      <c r="Q66" s="20">
        <v>12</v>
      </c>
      <c r="R66" s="21">
        <v>461</v>
      </c>
    </row>
    <row r="67" spans="1:18" ht="13.5">
      <c r="A67" s="22" t="s">
        <v>94</v>
      </c>
      <c r="B67" s="23">
        <v>353</v>
      </c>
      <c r="C67" s="24">
        <v>345</v>
      </c>
      <c r="D67" s="24">
        <v>8</v>
      </c>
      <c r="E67" s="24">
        <v>890</v>
      </c>
      <c r="F67" s="24">
        <v>850</v>
      </c>
      <c r="G67" s="24">
        <v>40</v>
      </c>
      <c r="H67" s="24">
        <v>0</v>
      </c>
      <c r="I67" s="24">
        <v>16762</v>
      </c>
      <c r="J67" s="24">
        <v>8183</v>
      </c>
      <c r="K67" s="24">
        <v>15557</v>
      </c>
      <c r="L67" s="24">
        <v>1018</v>
      </c>
      <c r="M67" s="24">
        <v>187</v>
      </c>
      <c r="N67" s="24">
        <v>7950</v>
      </c>
      <c r="O67" s="24">
        <v>829</v>
      </c>
      <c r="P67" s="24">
        <v>1729</v>
      </c>
      <c r="Q67" s="24">
        <v>98</v>
      </c>
      <c r="R67" s="25">
        <v>6213</v>
      </c>
    </row>
    <row r="68" spans="1:18" ht="12.75">
      <c r="A68" s="16" t="s">
        <v>95</v>
      </c>
      <c r="B68" s="10">
        <v>67</v>
      </c>
      <c r="C68" s="19">
        <v>61</v>
      </c>
      <c r="D68" s="19">
        <v>6</v>
      </c>
      <c r="E68" s="20">
        <v>128</v>
      </c>
      <c r="F68" s="20">
        <v>115</v>
      </c>
      <c r="G68" s="20">
        <v>13</v>
      </c>
      <c r="H68" s="20">
        <v>0</v>
      </c>
      <c r="I68" s="20">
        <v>2351</v>
      </c>
      <c r="J68" s="20">
        <v>1150</v>
      </c>
      <c r="K68" s="20">
        <v>2155</v>
      </c>
      <c r="L68" s="20">
        <v>189</v>
      </c>
      <c r="M68" s="20">
        <v>7</v>
      </c>
      <c r="N68" s="20">
        <v>1076</v>
      </c>
      <c r="O68" s="20">
        <v>170</v>
      </c>
      <c r="P68" s="20">
        <v>240</v>
      </c>
      <c r="Q68" s="20">
        <v>13</v>
      </c>
      <c r="R68" s="21">
        <v>856</v>
      </c>
    </row>
    <row r="69" spans="1:18" ht="12.75">
      <c r="A69" s="16" t="s">
        <v>96</v>
      </c>
      <c r="B69" s="10">
        <v>47</v>
      </c>
      <c r="C69" s="19">
        <v>44</v>
      </c>
      <c r="D69" s="19">
        <v>3</v>
      </c>
      <c r="E69" s="20">
        <v>85</v>
      </c>
      <c r="F69" s="20">
        <v>82</v>
      </c>
      <c r="G69" s="20">
        <v>3</v>
      </c>
      <c r="H69" s="20">
        <v>0</v>
      </c>
      <c r="I69" s="20">
        <v>1480</v>
      </c>
      <c r="J69" s="20">
        <v>741</v>
      </c>
      <c r="K69" s="20">
        <v>1435</v>
      </c>
      <c r="L69" s="20">
        <v>40</v>
      </c>
      <c r="M69" s="20">
        <v>5</v>
      </c>
      <c r="N69" s="20">
        <v>536</v>
      </c>
      <c r="O69" s="20">
        <v>26</v>
      </c>
      <c r="P69" s="20">
        <v>152</v>
      </c>
      <c r="Q69" s="20">
        <v>5</v>
      </c>
      <c r="R69" s="21">
        <v>486</v>
      </c>
    </row>
    <row r="70" spans="1:18" ht="12.75">
      <c r="A70" s="16" t="s">
        <v>97</v>
      </c>
      <c r="B70" s="10">
        <v>36</v>
      </c>
      <c r="C70" s="19">
        <v>29</v>
      </c>
      <c r="D70" s="19">
        <v>7</v>
      </c>
      <c r="E70" s="20">
        <v>132</v>
      </c>
      <c r="F70" s="20">
        <v>92</v>
      </c>
      <c r="G70" s="20">
        <v>40</v>
      </c>
      <c r="H70" s="20">
        <v>0</v>
      </c>
      <c r="I70" s="20">
        <v>2694</v>
      </c>
      <c r="J70" s="20">
        <v>1343</v>
      </c>
      <c r="K70" s="20">
        <v>1911</v>
      </c>
      <c r="L70" s="20">
        <v>769</v>
      </c>
      <c r="M70" s="20">
        <v>14</v>
      </c>
      <c r="N70" s="20">
        <v>1266</v>
      </c>
      <c r="O70" s="20">
        <v>66</v>
      </c>
      <c r="P70" s="20">
        <v>235</v>
      </c>
      <c r="Q70" s="20">
        <v>19</v>
      </c>
      <c r="R70" s="21">
        <v>1238</v>
      </c>
    </row>
    <row r="71" spans="1:18" ht="12.75">
      <c r="A71" s="16" t="s">
        <v>98</v>
      </c>
      <c r="B71" s="10">
        <v>23</v>
      </c>
      <c r="C71" s="19">
        <v>22</v>
      </c>
      <c r="D71" s="19">
        <v>1</v>
      </c>
      <c r="E71" s="20">
        <v>60</v>
      </c>
      <c r="F71" s="20">
        <v>58</v>
      </c>
      <c r="G71" s="20">
        <v>2</v>
      </c>
      <c r="H71" s="20">
        <v>0</v>
      </c>
      <c r="I71" s="20">
        <v>1142</v>
      </c>
      <c r="J71" s="20">
        <v>562</v>
      </c>
      <c r="K71" s="20">
        <v>1101</v>
      </c>
      <c r="L71" s="20">
        <v>39</v>
      </c>
      <c r="M71" s="20">
        <v>2</v>
      </c>
      <c r="N71" s="20">
        <v>522</v>
      </c>
      <c r="O71" s="20">
        <v>27</v>
      </c>
      <c r="P71" s="20">
        <v>109</v>
      </c>
      <c r="Q71" s="20">
        <v>7</v>
      </c>
      <c r="R71" s="21">
        <v>387</v>
      </c>
    </row>
    <row r="72" spans="1:18" ht="12.75">
      <c r="A72" s="16" t="s">
        <v>99</v>
      </c>
      <c r="B72" s="10">
        <v>7</v>
      </c>
      <c r="C72" s="19">
        <v>7</v>
      </c>
      <c r="D72" s="19">
        <v>0</v>
      </c>
      <c r="E72" s="20">
        <v>13</v>
      </c>
      <c r="F72" s="20">
        <v>13</v>
      </c>
      <c r="G72" s="20">
        <v>0</v>
      </c>
      <c r="H72" s="20">
        <v>0</v>
      </c>
      <c r="I72" s="20">
        <v>223</v>
      </c>
      <c r="J72" s="20">
        <v>119</v>
      </c>
      <c r="K72" s="20">
        <v>215</v>
      </c>
      <c r="L72" s="20">
        <v>8</v>
      </c>
      <c r="M72" s="20">
        <v>0</v>
      </c>
      <c r="N72" s="20">
        <v>79</v>
      </c>
      <c r="O72" s="20">
        <v>0</v>
      </c>
      <c r="P72" s="20">
        <v>27</v>
      </c>
      <c r="Q72" s="20">
        <v>1</v>
      </c>
      <c r="R72" s="21">
        <v>80</v>
      </c>
    </row>
    <row r="73" spans="1:18" ht="12.75">
      <c r="A73" s="16" t="s">
        <v>100</v>
      </c>
      <c r="B73" s="10">
        <v>43</v>
      </c>
      <c r="C73" s="19">
        <v>42</v>
      </c>
      <c r="D73" s="19">
        <v>1</v>
      </c>
      <c r="E73" s="20">
        <v>150</v>
      </c>
      <c r="F73" s="20">
        <v>137</v>
      </c>
      <c r="G73" s="20">
        <v>13</v>
      </c>
      <c r="H73" s="20">
        <v>0</v>
      </c>
      <c r="I73" s="20">
        <v>3054</v>
      </c>
      <c r="J73" s="20">
        <v>1468</v>
      </c>
      <c r="K73" s="20">
        <v>2750</v>
      </c>
      <c r="L73" s="20">
        <v>288</v>
      </c>
      <c r="M73" s="20">
        <v>16</v>
      </c>
      <c r="N73" s="20">
        <v>1310</v>
      </c>
      <c r="O73" s="20">
        <v>121</v>
      </c>
      <c r="P73" s="20">
        <v>268</v>
      </c>
      <c r="Q73" s="20">
        <v>10</v>
      </c>
      <c r="R73" s="21">
        <v>1137</v>
      </c>
    </row>
    <row r="74" spans="1:18" ht="12.75">
      <c r="A74" s="16" t="s">
        <v>101</v>
      </c>
      <c r="B74" s="10">
        <v>90</v>
      </c>
      <c r="C74" s="19">
        <v>90</v>
      </c>
      <c r="D74" s="19">
        <v>0</v>
      </c>
      <c r="E74" s="20">
        <v>287</v>
      </c>
      <c r="F74" s="20">
        <v>270</v>
      </c>
      <c r="G74" s="20">
        <v>17</v>
      </c>
      <c r="H74" s="20">
        <v>0</v>
      </c>
      <c r="I74" s="20">
        <v>5625</v>
      </c>
      <c r="J74" s="20">
        <v>2763</v>
      </c>
      <c r="K74" s="20">
        <v>5269</v>
      </c>
      <c r="L74" s="20">
        <v>310</v>
      </c>
      <c r="M74" s="20">
        <v>46</v>
      </c>
      <c r="N74" s="20">
        <v>3085</v>
      </c>
      <c r="O74" s="20">
        <v>668</v>
      </c>
      <c r="P74" s="20">
        <v>571</v>
      </c>
      <c r="Q74" s="20">
        <v>21</v>
      </c>
      <c r="R74" s="21">
        <v>2131</v>
      </c>
    </row>
    <row r="75" spans="1:18" ht="12.75">
      <c r="A75" s="16" t="s">
        <v>102</v>
      </c>
      <c r="B75" s="10">
        <v>41</v>
      </c>
      <c r="C75" s="19">
        <v>36</v>
      </c>
      <c r="D75" s="19">
        <v>5</v>
      </c>
      <c r="E75" s="20">
        <v>118</v>
      </c>
      <c r="F75" s="20">
        <v>100</v>
      </c>
      <c r="G75" s="20">
        <v>18</v>
      </c>
      <c r="H75" s="20">
        <v>0</v>
      </c>
      <c r="I75" s="20">
        <v>2350</v>
      </c>
      <c r="J75" s="20">
        <v>1132</v>
      </c>
      <c r="K75" s="20">
        <v>1994</v>
      </c>
      <c r="L75" s="20">
        <v>350</v>
      </c>
      <c r="M75" s="20">
        <v>6</v>
      </c>
      <c r="N75" s="20">
        <v>1188</v>
      </c>
      <c r="O75" s="20">
        <v>171</v>
      </c>
      <c r="P75" s="20">
        <v>222</v>
      </c>
      <c r="Q75" s="20">
        <v>17</v>
      </c>
      <c r="R75" s="21">
        <v>900</v>
      </c>
    </row>
    <row r="76" spans="1:18" ht="12.75">
      <c r="A76" s="16" t="s">
        <v>103</v>
      </c>
      <c r="B76" s="10">
        <v>15</v>
      </c>
      <c r="C76" s="19">
        <v>15</v>
      </c>
      <c r="D76" s="19">
        <v>0</v>
      </c>
      <c r="E76" s="20">
        <v>38</v>
      </c>
      <c r="F76" s="20">
        <v>35</v>
      </c>
      <c r="G76" s="20">
        <v>3</v>
      </c>
      <c r="H76" s="20">
        <v>0</v>
      </c>
      <c r="I76" s="20">
        <v>758</v>
      </c>
      <c r="J76" s="20">
        <v>372</v>
      </c>
      <c r="K76" s="20">
        <v>692</v>
      </c>
      <c r="L76" s="20">
        <v>57</v>
      </c>
      <c r="M76" s="20">
        <v>9</v>
      </c>
      <c r="N76" s="20">
        <v>350</v>
      </c>
      <c r="O76" s="20">
        <v>5</v>
      </c>
      <c r="P76" s="20">
        <v>71</v>
      </c>
      <c r="Q76" s="20">
        <v>5</v>
      </c>
      <c r="R76" s="21">
        <v>216</v>
      </c>
    </row>
    <row r="77" spans="1:18" ht="12.75">
      <c r="A77" s="16" t="s">
        <v>104</v>
      </c>
      <c r="B77" s="10">
        <v>29</v>
      </c>
      <c r="C77" s="19">
        <v>27</v>
      </c>
      <c r="D77" s="19">
        <v>2</v>
      </c>
      <c r="E77" s="20">
        <v>88</v>
      </c>
      <c r="F77" s="20">
        <v>70</v>
      </c>
      <c r="G77" s="20">
        <v>17</v>
      </c>
      <c r="H77" s="20">
        <v>1</v>
      </c>
      <c r="I77" s="20">
        <v>1734</v>
      </c>
      <c r="J77" s="20">
        <v>855</v>
      </c>
      <c r="K77" s="20">
        <v>1391</v>
      </c>
      <c r="L77" s="20">
        <v>312</v>
      </c>
      <c r="M77" s="20">
        <v>31</v>
      </c>
      <c r="N77" s="20">
        <v>828</v>
      </c>
      <c r="O77" s="20">
        <v>123</v>
      </c>
      <c r="P77" s="20">
        <v>144</v>
      </c>
      <c r="Q77" s="20">
        <v>12</v>
      </c>
      <c r="R77" s="21">
        <v>768</v>
      </c>
    </row>
    <row r="78" spans="1:18" ht="12.75">
      <c r="A78" s="16" t="s">
        <v>105</v>
      </c>
      <c r="B78" s="10">
        <v>16</v>
      </c>
      <c r="C78" s="19">
        <v>14</v>
      </c>
      <c r="D78" s="19">
        <v>2</v>
      </c>
      <c r="E78" s="20">
        <v>31</v>
      </c>
      <c r="F78" s="20">
        <v>29</v>
      </c>
      <c r="G78" s="20">
        <v>2</v>
      </c>
      <c r="H78" s="20">
        <v>0</v>
      </c>
      <c r="I78" s="20">
        <v>611</v>
      </c>
      <c r="J78" s="20">
        <v>299</v>
      </c>
      <c r="K78" s="20">
        <v>586</v>
      </c>
      <c r="L78" s="20">
        <v>19</v>
      </c>
      <c r="M78" s="20">
        <v>6</v>
      </c>
      <c r="N78" s="20">
        <v>223</v>
      </c>
      <c r="O78" s="20">
        <v>28</v>
      </c>
      <c r="P78" s="20">
        <v>56</v>
      </c>
      <c r="Q78" s="20">
        <v>6</v>
      </c>
      <c r="R78" s="21">
        <v>235</v>
      </c>
    </row>
    <row r="79" spans="1:18" ht="12.75">
      <c r="A79" s="16" t="s">
        <v>106</v>
      </c>
      <c r="B79" s="10">
        <v>23</v>
      </c>
      <c r="C79" s="19">
        <v>23</v>
      </c>
      <c r="D79" s="19">
        <v>0</v>
      </c>
      <c r="E79" s="20">
        <v>50</v>
      </c>
      <c r="F79" s="20">
        <v>50</v>
      </c>
      <c r="G79" s="20">
        <v>0</v>
      </c>
      <c r="H79" s="20">
        <v>0</v>
      </c>
      <c r="I79" s="20">
        <v>968</v>
      </c>
      <c r="J79" s="20">
        <v>490</v>
      </c>
      <c r="K79" s="20">
        <v>944</v>
      </c>
      <c r="L79" s="20">
        <v>21</v>
      </c>
      <c r="M79" s="20">
        <v>3</v>
      </c>
      <c r="N79" s="20">
        <v>401</v>
      </c>
      <c r="O79" s="20">
        <v>22</v>
      </c>
      <c r="P79" s="20">
        <v>97</v>
      </c>
      <c r="Q79" s="20">
        <v>10</v>
      </c>
      <c r="R79" s="21">
        <v>292</v>
      </c>
    </row>
    <row r="80" spans="1:18" ht="12.75">
      <c r="A80" s="16" t="s">
        <v>107</v>
      </c>
      <c r="B80" s="10">
        <v>59</v>
      </c>
      <c r="C80" s="19">
        <v>56</v>
      </c>
      <c r="D80" s="19">
        <v>3</v>
      </c>
      <c r="E80" s="20">
        <v>136</v>
      </c>
      <c r="F80" s="20">
        <v>114.5</v>
      </c>
      <c r="G80" s="20">
        <v>21.5</v>
      </c>
      <c r="H80" s="20">
        <v>0</v>
      </c>
      <c r="I80" s="20">
        <v>2420</v>
      </c>
      <c r="J80" s="20">
        <v>1208</v>
      </c>
      <c r="K80" s="20">
        <v>1978</v>
      </c>
      <c r="L80" s="20">
        <v>438</v>
      </c>
      <c r="M80" s="20">
        <v>4</v>
      </c>
      <c r="N80" s="20">
        <v>1169</v>
      </c>
      <c r="O80" s="20">
        <v>64</v>
      </c>
      <c r="P80" s="20">
        <v>256</v>
      </c>
      <c r="Q80" s="20">
        <v>23</v>
      </c>
      <c r="R80" s="21">
        <v>977</v>
      </c>
    </row>
    <row r="81" spans="1:18" ht="13.5">
      <c r="A81" s="22" t="s">
        <v>108</v>
      </c>
      <c r="B81" s="23">
        <v>496</v>
      </c>
      <c r="C81" s="24">
        <v>466</v>
      </c>
      <c r="D81" s="24">
        <v>30</v>
      </c>
      <c r="E81" s="24">
        <v>1316</v>
      </c>
      <c r="F81" s="24">
        <v>1165.5</v>
      </c>
      <c r="G81" s="24">
        <v>149.5</v>
      </c>
      <c r="H81" s="24">
        <v>1</v>
      </c>
      <c r="I81" s="24">
        <v>25410</v>
      </c>
      <c r="J81" s="24">
        <v>12502</v>
      </c>
      <c r="K81" s="24">
        <v>22421</v>
      </c>
      <c r="L81" s="24">
        <v>2840</v>
      </c>
      <c r="M81" s="24">
        <v>149</v>
      </c>
      <c r="N81" s="24">
        <v>12033</v>
      </c>
      <c r="O81" s="24">
        <v>1491</v>
      </c>
      <c r="P81" s="24">
        <v>2448</v>
      </c>
      <c r="Q81" s="24">
        <v>149</v>
      </c>
      <c r="R81" s="25">
        <v>9703</v>
      </c>
    </row>
    <row r="82" spans="1:18" ht="12.75">
      <c r="A82" s="16" t="s">
        <v>109</v>
      </c>
      <c r="B82" s="10">
        <v>19</v>
      </c>
      <c r="C82" s="19">
        <v>15</v>
      </c>
      <c r="D82" s="19">
        <v>4</v>
      </c>
      <c r="E82" s="20">
        <v>50</v>
      </c>
      <c r="F82" s="20">
        <v>35</v>
      </c>
      <c r="G82" s="20">
        <v>15</v>
      </c>
      <c r="H82" s="20">
        <v>0</v>
      </c>
      <c r="I82" s="20">
        <v>889</v>
      </c>
      <c r="J82" s="20">
        <v>437</v>
      </c>
      <c r="K82" s="20">
        <v>660</v>
      </c>
      <c r="L82" s="20">
        <v>229</v>
      </c>
      <c r="M82" s="20">
        <v>0</v>
      </c>
      <c r="N82" s="20">
        <v>431</v>
      </c>
      <c r="O82" s="20">
        <v>10</v>
      </c>
      <c r="P82" s="20">
        <v>82</v>
      </c>
      <c r="Q82" s="20">
        <v>9</v>
      </c>
      <c r="R82" s="21">
        <v>456</v>
      </c>
    </row>
    <row r="83" spans="1:18" ht="12.75">
      <c r="A83" s="16" t="s">
        <v>110</v>
      </c>
      <c r="B83" s="10">
        <v>21</v>
      </c>
      <c r="C83" s="19">
        <v>21</v>
      </c>
      <c r="D83" s="19">
        <v>0</v>
      </c>
      <c r="E83" s="20">
        <v>94</v>
      </c>
      <c r="F83" s="20">
        <v>94</v>
      </c>
      <c r="G83" s="20">
        <v>0</v>
      </c>
      <c r="H83" s="20">
        <v>0</v>
      </c>
      <c r="I83" s="20">
        <v>1851</v>
      </c>
      <c r="J83" s="20">
        <v>916</v>
      </c>
      <c r="K83" s="20">
        <v>1847</v>
      </c>
      <c r="L83" s="20">
        <v>1</v>
      </c>
      <c r="M83" s="20">
        <v>3</v>
      </c>
      <c r="N83" s="20">
        <v>916</v>
      </c>
      <c r="O83" s="20">
        <v>65</v>
      </c>
      <c r="P83" s="20">
        <v>201</v>
      </c>
      <c r="Q83" s="20">
        <v>5</v>
      </c>
      <c r="R83" s="21">
        <v>593</v>
      </c>
    </row>
    <row r="84" spans="1:18" ht="12.75">
      <c r="A84" s="16" t="s">
        <v>111</v>
      </c>
      <c r="B84" s="10">
        <v>20</v>
      </c>
      <c r="C84" s="19">
        <v>20</v>
      </c>
      <c r="D84" s="19">
        <v>0</v>
      </c>
      <c r="E84" s="20">
        <v>106</v>
      </c>
      <c r="F84" s="20">
        <v>105.5</v>
      </c>
      <c r="G84" s="20">
        <v>0.5</v>
      </c>
      <c r="H84" s="20">
        <v>0</v>
      </c>
      <c r="I84" s="20">
        <v>2263</v>
      </c>
      <c r="J84" s="20">
        <v>1124</v>
      </c>
      <c r="K84" s="20">
        <v>2238</v>
      </c>
      <c r="L84" s="20">
        <v>19</v>
      </c>
      <c r="M84" s="20">
        <v>6</v>
      </c>
      <c r="N84" s="20">
        <v>1243</v>
      </c>
      <c r="O84" s="20">
        <v>178</v>
      </c>
      <c r="P84" s="20">
        <v>231</v>
      </c>
      <c r="Q84" s="20">
        <v>9</v>
      </c>
      <c r="R84" s="21">
        <v>787</v>
      </c>
    </row>
    <row r="85" spans="1:18" ht="12.75">
      <c r="A85" s="16" t="s">
        <v>112</v>
      </c>
      <c r="B85" s="10">
        <v>7</v>
      </c>
      <c r="C85" s="19">
        <v>7</v>
      </c>
      <c r="D85" s="19">
        <v>0</v>
      </c>
      <c r="E85" s="20">
        <v>35</v>
      </c>
      <c r="F85" s="20">
        <v>35</v>
      </c>
      <c r="G85" s="20">
        <v>0</v>
      </c>
      <c r="H85" s="20">
        <v>0</v>
      </c>
      <c r="I85" s="20">
        <v>712</v>
      </c>
      <c r="J85" s="20">
        <v>332</v>
      </c>
      <c r="K85" s="20">
        <v>703</v>
      </c>
      <c r="L85" s="20">
        <v>7</v>
      </c>
      <c r="M85" s="20">
        <v>2</v>
      </c>
      <c r="N85" s="20">
        <v>323</v>
      </c>
      <c r="O85" s="20">
        <v>12</v>
      </c>
      <c r="P85" s="20">
        <v>75</v>
      </c>
      <c r="Q85" s="20">
        <v>0</v>
      </c>
      <c r="R85" s="21">
        <v>241</v>
      </c>
    </row>
    <row r="86" spans="1:18" ht="12.75">
      <c r="A86" s="16" t="s">
        <v>113</v>
      </c>
      <c r="B86" s="10">
        <v>15</v>
      </c>
      <c r="C86" s="19">
        <v>15</v>
      </c>
      <c r="D86" s="19">
        <v>0</v>
      </c>
      <c r="E86" s="20">
        <v>81</v>
      </c>
      <c r="F86" s="20">
        <v>81</v>
      </c>
      <c r="G86" s="20">
        <v>0</v>
      </c>
      <c r="H86" s="20">
        <v>0</v>
      </c>
      <c r="I86" s="20">
        <v>1553</v>
      </c>
      <c r="J86" s="20">
        <v>716</v>
      </c>
      <c r="K86" s="20">
        <v>1543</v>
      </c>
      <c r="L86" s="20">
        <v>4</v>
      </c>
      <c r="M86" s="20">
        <v>6</v>
      </c>
      <c r="N86" s="20">
        <v>709</v>
      </c>
      <c r="O86" s="20">
        <v>73</v>
      </c>
      <c r="P86" s="20">
        <v>171</v>
      </c>
      <c r="Q86" s="20">
        <v>9</v>
      </c>
      <c r="R86" s="21">
        <v>498</v>
      </c>
    </row>
    <row r="87" spans="1:18" ht="12.75">
      <c r="A87" s="16" t="s">
        <v>114</v>
      </c>
      <c r="B87" s="10">
        <v>87</v>
      </c>
      <c r="C87" s="19">
        <v>82</v>
      </c>
      <c r="D87" s="19">
        <v>5</v>
      </c>
      <c r="E87" s="20">
        <v>197</v>
      </c>
      <c r="F87" s="20">
        <v>175</v>
      </c>
      <c r="G87" s="20">
        <v>22</v>
      </c>
      <c r="H87" s="20">
        <v>0</v>
      </c>
      <c r="I87" s="20">
        <v>3619</v>
      </c>
      <c r="J87" s="20">
        <v>1831</v>
      </c>
      <c r="K87" s="20">
        <v>3152</v>
      </c>
      <c r="L87" s="20">
        <v>449</v>
      </c>
      <c r="M87" s="20">
        <v>18</v>
      </c>
      <c r="N87" s="20">
        <v>2080</v>
      </c>
      <c r="O87" s="20">
        <v>372</v>
      </c>
      <c r="P87" s="20">
        <v>365</v>
      </c>
      <c r="Q87" s="20">
        <v>26</v>
      </c>
      <c r="R87" s="21">
        <v>1654</v>
      </c>
    </row>
    <row r="88" spans="1:18" ht="12.75">
      <c r="A88" s="16" t="s">
        <v>115</v>
      </c>
      <c r="B88" s="10">
        <v>64</v>
      </c>
      <c r="C88" s="19">
        <v>60</v>
      </c>
      <c r="D88" s="19">
        <v>4</v>
      </c>
      <c r="E88" s="20">
        <v>132</v>
      </c>
      <c r="F88" s="20">
        <v>121</v>
      </c>
      <c r="G88" s="20">
        <v>11</v>
      </c>
      <c r="H88" s="20">
        <v>0</v>
      </c>
      <c r="I88" s="20">
        <v>2372</v>
      </c>
      <c r="J88" s="20">
        <v>1164</v>
      </c>
      <c r="K88" s="20">
        <v>2179</v>
      </c>
      <c r="L88" s="20">
        <v>183</v>
      </c>
      <c r="M88" s="20">
        <v>10</v>
      </c>
      <c r="N88" s="20">
        <v>1121</v>
      </c>
      <c r="O88" s="20">
        <v>89</v>
      </c>
      <c r="P88" s="20">
        <v>254</v>
      </c>
      <c r="Q88" s="20">
        <v>13</v>
      </c>
      <c r="R88" s="21">
        <v>907</v>
      </c>
    </row>
    <row r="89" spans="1:18" ht="12.75">
      <c r="A89" s="16" t="s">
        <v>116</v>
      </c>
      <c r="B89" s="10">
        <v>50</v>
      </c>
      <c r="C89" s="19">
        <v>45</v>
      </c>
      <c r="D89" s="19">
        <v>5</v>
      </c>
      <c r="E89" s="20">
        <v>94</v>
      </c>
      <c r="F89" s="20">
        <v>87</v>
      </c>
      <c r="G89" s="20">
        <v>7</v>
      </c>
      <c r="H89" s="20">
        <v>0</v>
      </c>
      <c r="I89" s="20">
        <v>1639</v>
      </c>
      <c r="J89" s="20">
        <v>790</v>
      </c>
      <c r="K89" s="20">
        <v>1520</v>
      </c>
      <c r="L89" s="20">
        <v>116</v>
      </c>
      <c r="M89" s="20">
        <v>3</v>
      </c>
      <c r="N89" s="20">
        <v>829</v>
      </c>
      <c r="O89" s="20">
        <v>111</v>
      </c>
      <c r="P89" s="20">
        <v>180</v>
      </c>
      <c r="Q89" s="20">
        <v>11</v>
      </c>
      <c r="R89" s="21">
        <v>731</v>
      </c>
    </row>
    <row r="90" spans="1:18" ht="12.75">
      <c r="A90" s="16" t="s">
        <v>117</v>
      </c>
      <c r="B90" s="10">
        <v>18</v>
      </c>
      <c r="C90" s="19">
        <v>18</v>
      </c>
      <c r="D90" s="19">
        <v>0</v>
      </c>
      <c r="E90" s="20">
        <v>28</v>
      </c>
      <c r="F90" s="20">
        <v>28</v>
      </c>
      <c r="G90" s="20">
        <v>0</v>
      </c>
      <c r="H90" s="20">
        <v>0</v>
      </c>
      <c r="I90" s="20">
        <v>481</v>
      </c>
      <c r="J90" s="20">
        <v>221</v>
      </c>
      <c r="K90" s="20">
        <v>456</v>
      </c>
      <c r="L90" s="20">
        <v>21</v>
      </c>
      <c r="M90" s="20">
        <v>4</v>
      </c>
      <c r="N90" s="20">
        <v>202</v>
      </c>
      <c r="O90" s="20">
        <v>9</v>
      </c>
      <c r="P90" s="20">
        <v>53</v>
      </c>
      <c r="Q90" s="20">
        <v>3</v>
      </c>
      <c r="R90" s="21">
        <v>201</v>
      </c>
    </row>
    <row r="91" spans="1:18" ht="12.75">
      <c r="A91" s="16" t="s">
        <v>118</v>
      </c>
      <c r="B91" s="10">
        <v>54</v>
      </c>
      <c r="C91" s="19">
        <v>50</v>
      </c>
      <c r="D91" s="19">
        <v>4</v>
      </c>
      <c r="E91" s="20">
        <v>152</v>
      </c>
      <c r="F91" s="20">
        <v>132.5</v>
      </c>
      <c r="G91" s="20">
        <v>19.5</v>
      </c>
      <c r="H91" s="20">
        <v>0</v>
      </c>
      <c r="I91" s="20">
        <v>2767</v>
      </c>
      <c r="J91" s="20">
        <v>1360</v>
      </c>
      <c r="K91" s="20">
        <v>2404</v>
      </c>
      <c r="L91" s="20">
        <v>331</v>
      </c>
      <c r="M91" s="20">
        <v>32</v>
      </c>
      <c r="N91" s="20">
        <v>1474</v>
      </c>
      <c r="O91" s="20">
        <v>100</v>
      </c>
      <c r="P91" s="20">
        <v>291</v>
      </c>
      <c r="Q91" s="20">
        <v>27</v>
      </c>
      <c r="R91" s="21">
        <v>1226</v>
      </c>
    </row>
    <row r="92" spans="1:18" ht="12.75">
      <c r="A92" s="16" t="s">
        <v>119</v>
      </c>
      <c r="B92" s="10">
        <v>67</v>
      </c>
      <c r="C92" s="19">
        <v>62</v>
      </c>
      <c r="D92" s="19">
        <v>5</v>
      </c>
      <c r="E92" s="20">
        <v>150</v>
      </c>
      <c r="F92" s="20">
        <v>123</v>
      </c>
      <c r="G92" s="20">
        <v>27</v>
      </c>
      <c r="H92" s="20">
        <v>0</v>
      </c>
      <c r="I92" s="20">
        <v>2516</v>
      </c>
      <c r="J92" s="20">
        <v>1203</v>
      </c>
      <c r="K92" s="20">
        <v>2064</v>
      </c>
      <c r="L92" s="20">
        <v>448</v>
      </c>
      <c r="M92" s="20">
        <v>4</v>
      </c>
      <c r="N92" s="20">
        <v>1198</v>
      </c>
      <c r="O92" s="20">
        <v>61</v>
      </c>
      <c r="P92" s="20">
        <v>265</v>
      </c>
      <c r="Q92" s="20">
        <v>13</v>
      </c>
      <c r="R92" s="21">
        <v>1094</v>
      </c>
    </row>
    <row r="93" spans="1:18" ht="13.5">
      <c r="A93" s="22" t="s">
        <v>120</v>
      </c>
      <c r="B93" s="23">
        <v>422</v>
      </c>
      <c r="C93" s="24">
        <v>395</v>
      </c>
      <c r="D93" s="24">
        <v>27</v>
      </c>
      <c r="E93" s="24">
        <v>1119</v>
      </c>
      <c r="F93" s="24">
        <v>1017</v>
      </c>
      <c r="G93" s="24">
        <v>102</v>
      </c>
      <c r="H93" s="24">
        <v>0</v>
      </c>
      <c r="I93" s="24">
        <v>20662</v>
      </c>
      <c r="J93" s="24">
        <v>10094</v>
      </c>
      <c r="K93" s="24">
        <v>18766</v>
      </c>
      <c r="L93" s="24">
        <v>1808</v>
      </c>
      <c r="M93" s="24">
        <v>88</v>
      </c>
      <c r="N93" s="24">
        <v>10526</v>
      </c>
      <c r="O93" s="24">
        <v>1080</v>
      </c>
      <c r="P93" s="24">
        <v>2168</v>
      </c>
      <c r="Q93" s="24">
        <v>125</v>
      </c>
      <c r="R93" s="25">
        <v>8388</v>
      </c>
    </row>
    <row r="94" spans="1:18" ht="15.75" thickBot="1">
      <c r="A94" s="26" t="s">
        <v>121</v>
      </c>
      <c r="B94" s="27">
        <v>2795</v>
      </c>
      <c r="C94" s="28">
        <v>2705</v>
      </c>
      <c r="D94" s="28">
        <v>90</v>
      </c>
      <c r="E94" s="28">
        <v>8316</v>
      </c>
      <c r="F94" s="28">
        <v>7865</v>
      </c>
      <c r="G94" s="28">
        <v>449</v>
      </c>
      <c r="H94" s="28">
        <v>2</v>
      </c>
      <c r="I94" s="28">
        <v>161421</v>
      </c>
      <c r="J94" s="28">
        <v>78655</v>
      </c>
      <c r="K94" s="28">
        <v>150634</v>
      </c>
      <c r="L94" s="28">
        <v>9760</v>
      </c>
      <c r="M94" s="28">
        <v>1027</v>
      </c>
      <c r="N94" s="28">
        <v>86613</v>
      </c>
      <c r="O94" s="28">
        <v>19350</v>
      </c>
      <c r="P94" s="28">
        <v>16036</v>
      </c>
      <c r="Q94" s="28">
        <v>717</v>
      </c>
      <c r="R94" s="29">
        <v>59218</v>
      </c>
    </row>
    <row r="95" spans="2:4" ht="12.75">
      <c r="B95" s="3"/>
      <c r="C95" s="3"/>
      <c r="D95" s="3"/>
    </row>
    <row r="96" spans="2:4" ht="12.75">
      <c r="B96" s="3"/>
      <c r="C96" s="3"/>
      <c r="D96" s="3"/>
    </row>
    <row r="97" spans="2:4" ht="12.75">
      <c r="B97" s="3"/>
      <c r="C97" s="3"/>
      <c r="D97" s="3"/>
    </row>
    <row r="98" spans="2:4" ht="12.75">
      <c r="B98" s="3"/>
      <c r="C98" s="3"/>
      <c r="D98" s="3"/>
    </row>
    <row r="99" spans="2:4" ht="12.75">
      <c r="B99" s="3"/>
      <c r="C99" s="3"/>
      <c r="D99" s="3"/>
    </row>
    <row r="100" spans="2:4" ht="12.75">
      <c r="B100" s="3"/>
      <c r="C100" s="3"/>
      <c r="D100" s="3"/>
    </row>
    <row r="101" spans="2:4" ht="12.75">
      <c r="B101" s="3"/>
      <c r="C101" s="3"/>
      <c r="D101" s="3"/>
    </row>
    <row r="102" spans="2:4" ht="12.75">
      <c r="B102" s="3"/>
      <c r="C102" s="3"/>
      <c r="D102" s="3"/>
    </row>
    <row r="103" spans="2:4" ht="12.75">
      <c r="B103" s="3"/>
      <c r="C103" s="3"/>
      <c r="D103" s="3"/>
    </row>
    <row r="104" spans="2:4" ht="12.75">
      <c r="B104" s="3"/>
      <c r="C104" s="3"/>
      <c r="D104" s="3"/>
    </row>
    <row r="105" spans="2:4" ht="12.75">
      <c r="B105" s="3"/>
      <c r="C105" s="3"/>
      <c r="D105" s="3"/>
    </row>
    <row r="106" spans="2:4" ht="12.75">
      <c r="B106" s="3"/>
      <c r="C106" s="3"/>
      <c r="D106" s="3"/>
    </row>
    <row r="107" spans="2:4" ht="12.75">
      <c r="B107" s="3"/>
      <c r="C107" s="3"/>
      <c r="D107" s="3"/>
    </row>
    <row r="108" spans="2:4" ht="12.75">
      <c r="B108" s="3"/>
      <c r="C108" s="3"/>
      <c r="D108" s="3"/>
    </row>
    <row r="109" spans="2:4" ht="12.75">
      <c r="B109" s="3"/>
      <c r="C109" s="3"/>
      <c r="D109" s="3"/>
    </row>
    <row r="110" spans="2:4" ht="12.75">
      <c r="B110" s="3"/>
      <c r="C110" s="3"/>
      <c r="D110" s="3"/>
    </row>
    <row r="111" spans="2:4" ht="12.75">
      <c r="B111" s="3"/>
      <c r="C111" s="3"/>
      <c r="D111" s="3"/>
    </row>
    <row r="112" spans="2:4" ht="12.75">
      <c r="B112" s="3"/>
      <c r="C112" s="3"/>
      <c r="D112" s="3"/>
    </row>
    <row r="113" spans="2:4" ht="12.75">
      <c r="B113" s="3"/>
      <c r="C113" s="3"/>
      <c r="D113" s="3"/>
    </row>
    <row r="114" spans="2:4" ht="12.75">
      <c r="B114" s="3"/>
      <c r="C114" s="3"/>
      <c r="D114" s="3"/>
    </row>
    <row r="115" spans="2:4" ht="12.75">
      <c r="B115" s="3"/>
      <c r="C115" s="3"/>
      <c r="D115" s="3"/>
    </row>
    <row r="116" spans="2:4" ht="12.75">
      <c r="B116" s="3"/>
      <c r="C116" s="3"/>
      <c r="D116" s="3"/>
    </row>
    <row r="117" spans="2:4" ht="12.75">
      <c r="B117" s="3"/>
      <c r="C117" s="3"/>
      <c r="D117" s="3"/>
    </row>
    <row r="118" spans="2:4" ht="12.75">
      <c r="B118" s="3"/>
      <c r="C118" s="3"/>
      <c r="D118" s="3"/>
    </row>
    <row r="119" spans="2:4" ht="12.75">
      <c r="B119" s="3"/>
      <c r="C119" s="3"/>
      <c r="D119" s="3"/>
    </row>
    <row r="120" spans="2:4" ht="12.75">
      <c r="B120" s="3"/>
      <c r="C120" s="3"/>
      <c r="D120" s="3"/>
    </row>
    <row r="121" spans="2:4" ht="12.75">
      <c r="B121" s="3"/>
      <c r="C121" s="3"/>
      <c r="D121" s="3"/>
    </row>
    <row r="122" spans="2:4" ht="12.75">
      <c r="B122" s="3"/>
      <c r="C122" s="3"/>
      <c r="D122" s="3"/>
    </row>
    <row r="123" spans="2:4" ht="12.75">
      <c r="B123" s="3"/>
      <c r="C123" s="3"/>
      <c r="D123" s="3"/>
    </row>
    <row r="124" spans="2:4" ht="12.75">
      <c r="B124" s="3"/>
      <c r="C124" s="3"/>
      <c r="D124" s="3"/>
    </row>
    <row r="125" spans="2:4" ht="12.75">
      <c r="B125" s="3"/>
      <c r="C125" s="3"/>
      <c r="D125" s="3"/>
    </row>
    <row r="126" spans="2:4" ht="12.75">
      <c r="B126" s="3"/>
      <c r="C126" s="3"/>
      <c r="D126" s="3"/>
    </row>
    <row r="127" spans="2:4" ht="12.75">
      <c r="B127" s="3"/>
      <c r="C127" s="3"/>
      <c r="D127" s="3"/>
    </row>
    <row r="128" spans="2:4" ht="12.75">
      <c r="B128" s="3"/>
      <c r="C128" s="3"/>
      <c r="D128" s="3"/>
    </row>
    <row r="129" spans="2:4" ht="12.75">
      <c r="B129" s="3"/>
      <c r="C129" s="3"/>
      <c r="D129" s="3"/>
    </row>
    <row r="130" spans="2:4" ht="12.75">
      <c r="B130" s="3"/>
      <c r="C130" s="3"/>
      <c r="D130" s="3"/>
    </row>
    <row r="131" spans="2:4" ht="12.75">
      <c r="B131" s="3"/>
      <c r="C131" s="3"/>
      <c r="D131" s="3"/>
    </row>
    <row r="132" spans="2:4" ht="12.75">
      <c r="B132" s="3"/>
      <c r="C132" s="3"/>
      <c r="D132" s="3"/>
    </row>
    <row r="133" spans="2:4" ht="12.75">
      <c r="B133" s="3"/>
      <c r="C133" s="3"/>
      <c r="D133" s="3"/>
    </row>
    <row r="134" spans="2:4" ht="12.75">
      <c r="B134" s="3"/>
      <c r="C134" s="3"/>
      <c r="D134" s="3"/>
    </row>
    <row r="135" spans="2:4" ht="12.75">
      <c r="B135" s="3"/>
      <c r="C135" s="3"/>
      <c r="D135" s="3"/>
    </row>
    <row r="136" spans="2:4" ht="12.75">
      <c r="B136" s="3"/>
      <c r="C136" s="3"/>
      <c r="D136" s="3"/>
    </row>
    <row r="137" spans="2:4" ht="12.75">
      <c r="B137" s="3"/>
      <c r="C137" s="3"/>
      <c r="D137" s="3"/>
    </row>
    <row r="138" spans="2:4" ht="12.75">
      <c r="B138" s="3"/>
      <c r="C138" s="3"/>
      <c r="D138" s="3"/>
    </row>
    <row r="139" spans="2:4" ht="12.75">
      <c r="B139" s="3"/>
      <c r="C139" s="3"/>
      <c r="D139" s="3"/>
    </row>
    <row r="140" spans="2:4" ht="12.75">
      <c r="B140" s="3"/>
      <c r="C140" s="3"/>
      <c r="D140" s="3"/>
    </row>
    <row r="141" spans="2:4" ht="12.75">
      <c r="B141" s="3"/>
      <c r="C141" s="3"/>
      <c r="D141" s="3"/>
    </row>
    <row r="142" spans="2:4" ht="12.75">
      <c r="B142" s="3"/>
      <c r="C142" s="3"/>
      <c r="D142" s="3"/>
    </row>
    <row r="143" spans="2:4" ht="12.75">
      <c r="B143" s="3"/>
      <c r="C143" s="3"/>
      <c r="D143" s="3"/>
    </row>
    <row r="144" spans="2:4" ht="12.75">
      <c r="B144" s="3"/>
      <c r="C144" s="3"/>
      <c r="D144" s="3"/>
    </row>
    <row r="145" spans="2:4" ht="12.75">
      <c r="B145" s="3"/>
      <c r="C145" s="3"/>
      <c r="D145" s="3"/>
    </row>
    <row r="146" spans="2:4" ht="12.75">
      <c r="B146" s="3"/>
      <c r="C146" s="3"/>
      <c r="D146" s="3"/>
    </row>
    <row r="147" spans="2:4" ht="12.75">
      <c r="B147" s="3"/>
      <c r="C147" s="3"/>
      <c r="D147" s="3"/>
    </row>
    <row r="148" spans="2:4" ht="12.75">
      <c r="B148" s="3"/>
      <c r="C148" s="3"/>
      <c r="D148" s="3"/>
    </row>
    <row r="149" spans="2:4" ht="12.75">
      <c r="B149" s="3"/>
      <c r="C149" s="3"/>
      <c r="D149" s="3"/>
    </row>
    <row r="150" spans="2:4" ht="12.75">
      <c r="B150" s="3"/>
      <c r="C150" s="3"/>
      <c r="D150" s="3"/>
    </row>
    <row r="151" spans="2:4" ht="12.75">
      <c r="B151" s="3"/>
      <c r="C151" s="3"/>
      <c r="D151" s="3"/>
    </row>
    <row r="152" spans="2:4" ht="12.75">
      <c r="B152" s="3"/>
      <c r="C152" s="3"/>
      <c r="D152" s="3"/>
    </row>
    <row r="153" spans="2:4" ht="12.75">
      <c r="B153" s="3"/>
      <c r="C153" s="3"/>
      <c r="D153" s="3"/>
    </row>
    <row r="154" spans="2:4" ht="12.75">
      <c r="B154" s="3"/>
      <c r="C154" s="3"/>
      <c r="D154" s="3"/>
    </row>
    <row r="155" spans="2:4" ht="12.75">
      <c r="B155" s="3"/>
      <c r="C155" s="3"/>
      <c r="D155" s="3"/>
    </row>
    <row r="156" spans="2:4" ht="12.75">
      <c r="B156" s="3"/>
      <c r="C156" s="3"/>
      <c r="D156" s="3"/>
    </row>
    <row r="157" spans="2:4" ht="12.75">
      <c r="B157" s="3"/>
      <c r="C157" s="3"/>
      <c r="D157" s="3"/>
    </row>
  </sheetData>
  <sheetProtection/>
  <mergeCells count="12">
    <mergeCell ref="A2:A6"/>
    <mergeCell ref="B2:D2"/>
    <mergeCell ref="E2:H2"/>
    <mergeCell ref="I2:M2"/>
    <mergeCell ref="B3:B6"/>
    <mergeCell ref="C3:D3"/>
    <mergeCell ref="E3:E6"/>
    <mergeCell ref="F3:H3"/>
    <mergeCell ref="I3:I6"/>
    <mergeCell ref="K3:M3"/>
    <mergeCell ref="N2:O2"/>
    <mergeCell ref="N3:O3"/>
  </mergeCells>
  <printOptions/>
  <pageMargins left="0.5905511811023623" right="0.3937007874015748" top="0.7874015748031497" bottom="0.7874015748031497" header="0.5118110236220472" footer="0.5118110236220472"/>
  <pageSetup horizontalDpi="300" verticalDpi="300" orientation="landscape" paperSize="9" r:id="rId1"/>
  <headerFooter alignWithMargins="0">
    <oddHeader>&amp;C&amp;"Times New Roman,Tučné"&amp;P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57"/>
  <sheetViews>
    <sheetView showGridLines="0" showZeros="0" zoomScalePageLayoutView="0" workbookViewId="0" topLeftCell="A1">
      <selection activeCell="A1" sqref="A1"/>
    </sheetView>
  </sheetViews>
  <sheetFormatPr defaultColWidth="9.33203125" defaultRowHeight="12.75"/>
  <cols>
    <col min="1" max="1" width="28" style="31" customWidth="1"/>
    <col min="2" max="2" width="6.33203125" style="30" customWidth="1"/>
    <col min="3" max="3" width="7.16015625" style="30" customWidth="1"/>
    <col min="4" max="4" width="7" style="30" customWidth="1"/>
    <col min="5" max="5" width="7.16015625" style="30" customWidth="1"/>
    <col min="6" max="8" width="6.83203125" style="30" customWidth="1"/>
    <col min="9" max="13" width="7.16015625" style="30" customWidth="1"/>
    <col min="14" max="15" width="9.83203125" style="30" customWidth="1"/>
    <col min="16" max="16" width="7.33203125" style="30" customWidth="1"/>
    <col min="17" max="17" width="6.83203125" style="30" bestFit="1" customWidth="1"/>
    <col min="18" max="18" width="6.5" style="30" bestFit="1" customWidth="1"/>
    <col min="19" max="16384" width="9.33203125" style="30" customWidth="1"/>
  </cols>
  <sheetData>
    <row r="1" spans="1:7" ht="14.25" thickBot="1">
      <c r="A1" s="58" t="s">
        <v>122</v>
      </c>
      <c r="F1" s="57">
        <f>COUNTA(A7:A146)</f>
        <v>62</v>
      </c>
      <c r="G1" s="57">
        <f>COUNTA(A6:A146)</f>
        <v>62</v>
      </c>
    </row>
    <row r="2" spans="1:18" ht="12.75">
      <c r="A2" s="77" t="s">
        <v>0</v>
      </c>
      <c r="B2" s="80" t="s">
        <v>1</v>
      </c>
      <c r="C2" s="81"/>
      <c r="D2" s="81"/>
      <c r="E2" s="82" t="s">
        <v>10</v>
      </c>
      <c r="F2" s="81"/>
      <c r="G2" s="81"/>
      <c r="H2" s="81"/>
      <c r="I2" s="82" t="s">
        <v>11</v>
      </c>
      <c r="J2" s="81"/>
      <c r="K2" s="81"/>
      <c r="L2" s="81"/>
      <c r="M2" s="83"/>
      <c r="N2" s="91" t="s">
        <v>24</v>
      </c>
      <c r="O2" s="92"/>
      <c r="P2" s="56" t="s">
        <v>13</v>
      </c>
      <c r="Q2" s="56" t="s">
        <v>31</v>
      </c>
      <c r="R2" s="55" t="s">
        <v>12</v>
      </c>
    </row>
    <row r="3" spans="1:18" ht="12.75">
      <c r="A3" s="78"/>
      <c r="B3" s="84" t="s">
        <v>2</v>
      </c>
      <c r="C3" s="86" t="s">
        <v>29</v>
      </c>
      <c r="D3" s="86"/>
      <c r="E3" s="87" t="s">
        <v>2</v>
      </c>
      <c r="F3" s="90" t="s">
        <v>4</v>
      </c>
      <c r="G3" s="90"/>
      <c r="H3" s="90"/>
      <c r="I3" s="87" t="s">
        <v>2</v>
      </c>
      <c r="J3" s="54"/>
      <c r="K3" s="90" t="s">
        <v>4</v>
      </c>
      <c r="L3" s="90"/>
      <c r="M3" s="90"/>
      <c r="N3" s="93" t="s">
        <v>25</v>
      </c>
      <c r="O3" s="94"/>
      <c r="P3" s="53" t="s">
        <v>14</v>
      </c>
      <c r="Q3" s="53" t="s">
        <v>32</v>
      </c>
      <c r="R3" s="52" t="s">
        <v>20</v>
      </c>
    </row>
    <row r="4" spans="1:18" ht="12.75">
      <c r="A4" s="78"/>
      <c r="B4" s="84"/>
      <c r="C4" s="54" t="s">
        <v>6</v>
      </c>
      <c r="D4" s="54" t="s">
        <v>8</v>
      </c>
      <c r="E4" s="88"/>
      <c r="F4" s="54" t="s">
        <v>6</v>
      </c>
      <c r="G4" s="54" t="s">
        <v>8</v>
      </c>
      <c r="H4" s="54"/>
      <c r="I4" s="88"/>
      <c r="J4" s="53" t="s">
        <v>3</v>
      </c>
      <c r="K4" s="54" t="s">
        <v>6</v>
      </c>
      <c r="L4" s="54" t="s">
        <v>8</v>
      </c>
      <c r="M4" s="54"/>
      <c r="N4" s="53"/>
      <c r="O4" s="53" t="s">
        <v>27</v>
      </c>
      <c r="P4" s="53" t="s">
        <v>15</v>
      </c>
      <c r="Q4" s="53" t="s">
        <v>30</v>
      </c>
      <c r="R4" s="52" t="s">
        <v>22</v>
      </c>
    </row>
    <row r="5" spans="1:18" ht="12.75">
      <c r="A5" s="78"/>
      <c r="B5" s="84"/>
      <c r="C5" s="53" t="s">
        <v>7</v>
      </c>
      <c r="D5" s="53" t="s">
        <v>9</v>
      </c>
      <c r="E5" s="88"/>
      <c r="F5" s="53" t="s">
        <v>7</v>
      </c>
      <c r="G5" s="53" t="s">
        <v>9</v>
      </c>
      <c r="H5" s="53" t="s">
        <v>21</v>
      </c>
      <c r="I5" s="88"/>
      <c r="J5" s="53" t="s">
        <v>17</v>
      </c>
      <c r="K5" s="53" t="s">
        <v>7</v>
      </c>
      <c r="L5" s="53" t="s">
        <v>9</v>
      </c>
      <c r="M5" s="53" t="s">
        <v>21</v>
      </c>
      <c r="N5" s="53" t="s">
        <v>2</v>
      </c>
      <c r="O5" s="53" t="s">
        <v>28</v>
      </c>
      <c r="P5" s="53" t="s">
        <v>16</v>
      </c>
      <c r="Q5" s="53" t="s">
        <v>18</v>
      </c>
      <c r="R5" s="52" t="s">
        <v>23</v>
      </c>
    </row>
    <row r="6" spans="1:18" ht="13.5" thickBot="1">
      <c r="A6" s="79"/>
      <c r="B6" s="85"/>
      <c r="C6" s="51" t="s">
        <v>5</v>
      </c>
      <c r="D6" s="51" t="s">
        <v>5</v>
      </c>
      <c r="E6" s="89"/>
      <c r="F6" s="51" t="s">
        <v>5</v>
      </c>
      <c r="G6" s="51" t="s">
        <v>5</v>
      </c>
      <c r="H6" s="51"/>
      <c r="I6" s="89"/>
      <c r="J6" s="51"/>
      <c r="K6" s="51" t="s">
        <v>5</v>
      </c>
      <c r="L6" s="51" t="s">
        <v>5</v>
      </c>
      <c r="M6" s="51"/>
      <c r="N6" s="51"/>
      <c r="O6" s="51" t="s">
        <v>26</v>
      </c>
      <c r="P6" s="51" t="s">
        <v>14</v>
      </c>
      <c r="Q6" s="51" t="s">
        <v>19</v>
      </c>
      <c r="R6" s="50"/>
    </row>
    <row r="7" spans="1:18" s="31" customFormat="1" ht="12.75">
      <c r="A7" s="49" t="s">
        <v>34</v>
      </c>
      <c r="B7" s="48">
        <v>16</v>
      </c>
      <c r="C7" s="47">
        <v>15</v>
      </c>
      <c r="D7" s="47">
        <v>1</v>
      </c>
      <c r="E7" s="47">
        <v>59</v>
      </c>
      <c r="F7" s="47">
        <v>56</v>
      </c>
      <c r="G7" s="47">
        <v>3</v>
      </c>
      <c r="H7" s="47">
        <v>0</v>
      </c>
      <c r="I7" s="47">
        <v>804</v>
      </c>
      <c r="J7" s="47">
        <v>382</v>
      </c>
      <c r="K7" s="47">
        <v>763</v>
      </c>
      <c r="L7" s="47">
        <v>39</v>
      </c>
      <c r="M7" s="47">
        <v>2</v>
      </c>
      <c r="N7" s="47">
        <v>442</v>
      </c>
      <c r="O7" s="47">
        <v>73</v>
      </c>
      <c r="P7" s="47">
        <v>140</v>
      </c>
      <c r="Q7" s="47">
        <v>4</v>
      </c>
      <c r="R7" s="46">
        <v>230</v>
      </c>
    </row>
    <row r="8" spans="1:18" s="31" customFormat="1" ht="12.75">
      <c r="A8" s="44" t="s">
        <v>35</v>
      </c>
      <c r="B8" s="43">
        <v>14</v>
      </c>
      <c r="C8" s="42">
        <v>14</v>
      </c>
      <c r="D8" s="42">
        <v>0</v>
      </c>
      <c r="E8" s="42">
        <v>39</v>
      </c>
      <c r="F8" s="42">
        <v>39</v>
      </c>
      <c r="G8" s="42">
        <v>0</v>
      </c>
      <c r="H8" s="42">
        <v>0</v>
      </c>
      <c r="I8" s="42">
        <v>543</v>
      </c>
      <c r="J8" s="42">
        <v>260</v>
      </c>
      <c r="K8" s="42">
        <v>523</v>
      </c>
      <c r="L8" s="42">
        <v>18</v>
      </c>
      <c r="M8" s="42">
        <v>2</v>
      </c>
      <c r="N8" s="42">
        <v>350</v>
      </c>
      <c r="O8" s="42">
        <v>28</v>
      </c>
      <c r="P8" s="42">
        <v>68</v>
      </c>
      <c r="Q8" s="42">
        <v>0</v>
      </c>
      <c r="R8" s="45">
        <v>195</v>
      </c>
    </row>
    <row r="9" spans="1:18" s="31" customFormat="1" ht="12.75">
      <c r="A9" s="44" t="s">
        <v>36</v>
      </c>
      <c r="B9" s="43">
        <v>8</v>
      </c>
      <c r="C9" s="42">
        <v>8</v>
      </c>
      <c r="D9" s="42">
        <v>0</v>
      </c>
      <c r="E9" s="42">
        <v>32</v>
      </c>
      <c r="F9" s="42">
        <v>32</v>
      </c>
      <c r="G9" s="42">
        <v>0</v>
      </c>
      <c r="H9" s="42">
        <v>0</v>
      </c>
      <c r="I9" s="42">
        <v>422</v>
      </c>
      <c r="J9" s="42">
        <v>201</v>
      </c>
      <c r="K9" s="42">
        <v>415</v>
      </c>
      <c r="L9" s="42">
        <v>7</v>
      </c>
      <c r="M9" s="42">
        <v>0</v>
      </c>
      <c r="N9" s="42">
        <v>318</v>
      </c>
      <c r="O9" s="42">
        <v>54</v>
      </c>
      <c r="P9" s="42">
        <v>77</v>
      </c>
      <c r="Q9" s="42">
        <v>1</v>
      </c>
      <c r="R9" s="45">
        <v>131</v>
      </c>
    </row>
    <row r="10" spans="1:18" s="31" customFormat="1" ht="12.75">
      <c r="A10" s="44" t="s">
        <v>37</v>
      </c>
      <c r="B10" s="43">
        <v>11</v>
      </c>
      <c r="C10" s="42">
        <v>11</v>
      </c>
      <c r="D10" s="42">
        <v>0</v>
      </c>
      <c r="E10" s="42">
        <v>31</v>
      </c>
      <c r="F10" s="42">
        <v>30</v>
      </c>
      <c r="G10" s="42">
        <v>0</v>
      </c>
      <c r="H10" s="42">
        <v>1</v>
      </c>
      <c r="I10" s="42">
        <v>413</v>
      </c>
      <c r="J10" s="42">
        <v>204</v>
      </c>
      <c r="K10" s="42">
        <v>398</v>
      </c>
      <c r="L10" s="42">
        <v>1</v>
      </c>
      <c r="M10" s="42">
        <v>14</v>
      </c>
      <c r="N10" s="42">
        <v>274</v>
      </c>
      <c r="O10" s="42">
        <v>12</v>
      </c>
      <c r="P10" s="42">
        <v>57</v>
      </c>
      <c r="Q10" s="42">
        <v>0</v>
      </c>
      <c r="R10" s="45">
        <v>104</v>
      </c>
    </row>
    <row r="11" spans="1:18" s="31" customFormat="1" ht="12.75">
      <c r="A11" s="44" t="s">
        <v>38</v>
      </c>
      <c r="B11" s="43">
        <v>17</v>
      </c>
      <c r="C11" s="42">
        <v>17</v>
      </c>
      <c r="D11" s="42">
        <v>0</v>
      </c>
      <c r="E11" s="42">
        <v>49</v>
      </c>
      <c r="F11" s="42">
        <v>49</v>
      </c>
      <c r="G11" s="42">
        <v>0</v>
      </c>
      <c r="H11" s="42">
        <v>0</v>
      </c>
      <c r="I11" s="42">
        <v>871</v>
      </c>
      <c r="J11" s="42">
        <v>437</v>
      </c>
      <c r="K11" s="42">
        <v>860</v>
      </c>
      <c r="L11" s="42">
        <v>11</v>
      </c>
      <c r="M11" s="42">
        <v>0</v>
      </c>
      <c r="N11" s="42">
        <v>545</v>
      </c>
      <c r="O11" s="42">
        <v>35</v>
      </c>
      <c r="P11" s="42">
        <v>103</v>
      </c>
      <c r="Q11" s="42">
        <v>4</v>
      </c>
      <c r="R11" s="45">
        <v>205</v>
      </c>
    </row>
    <row r="12" spans="1:18" s="31" customFormat="1" ht="12.75">
      <c r="A12" s="44" t="s">
        <v>39</v>
      </c>
      <c r="B12" s="43">
        <v>4</v>
      </c>
      <c r="C12" s="42">
        <v>3</v>
      </c>
      <c r="D12" s="42">
        <v>1</v>
      </c>
      <c r="E12" s="42">
        <v>5</v>
      </c>
      <c r="F12" s="42">
        <v>3</v>
      </c>
      <c r="G12" s="42">
        <v>2</v>
      </c>
      <c r="H12" s="42">
        <v>0</v>
      </c>
      <c r="I12" s="42">
        <v>68</v>
      </c>
      <c r="J12" s="42">
        <v>32</v>
      </c>
      <c r="K12" s="42">
        <v>33</v>
      </c>
      <c r="L12" s="42">
        <v>26</v>
      </c>
      <c r="M12" s="42">
        <v>9</v>
      </c>
      <c r="N12" s="42">
        <v>48</v>
      </c>
      <c r="O12" s="42">
        <v>0</v>
      </c>
      <c r="P12" s="42">
        <v>9</v>
      </c>
      <c r="Q12" s="42">
        <v>0</v>
      </c>
      <c r="R12" s="45">
        <v>30</v>
      </c>
    </row>
    <row r="13" spans="1:18" s="31" customFormat="1" ht="12.75">
      <c r="A13" s="44" t="s">
        <v>40</v>
      </c>
      <c r="B13" s="43">
        <v>9</v>
      </c>
      <c r="C13" s="42">
        <v>8</v>
      </c>
      <c r="D13" s="42">
        <v>1</v>
      </c>
      <c r="E13" s="42">
        <v>23</v>
      </c>
      <c r="F13" s="42">
        <v>20.5</v>
      </c>
      <c r="G13" s="42">
        <v>2.5</v>
      </c>
      <c r="H13" s="42">
        <v>0</v>
      </c>
      <c r="I13" s="42">
        <v>298</v>
      </c>
      <c r="J13" s="42">
        <v>136</v>
      </c>
      <c r="K13" s="42">
        <v>273</v>
      </c>
      <c r="L13" s="42">
        <v>17</v>
      </c>
      <c r="M13" s="42">
        <v>8</v>
      </c>
      <c r="N13" s="42">
        <v>194</v>
      </c>
      <c r="O13" s="42">
        <v>3</v>
      </c>
      <c r="P13" s="42">
        <v>38</v>
      </c>
      <c r="Q13" s="42">
        <v>3</v>
      </c>
      <c r="R13" s="45">
        <v>87</v>
      </c>
    </row>
    <row r="14" spans="1:18" s="31" customFormat="1" ht="12.75">
      <c r="A14" s="44" t="s">
        <v>41</v>
      </c>
      <c r="B14" s="43">
        <v>20</v>
      </c>
      <c r="C14" s="42">
        <v>20</v>
      </c>
      <c r="D14" s="42">
        <v>0</v>
      </c>
      <c r="E14" s="42">
        <v>46</v>
      </c>
      <c r="F14" s="42">
        <v>45</v>
      </c>
      <c r="G14" s="42">
        <v>0</v>
      </c>
      <c r="H14" s="42">
        <v>1</v>
      </c>
      <c r="I14" s="42">
        <v>628</v>
      </c>
      <c r="J14" s="42">
        <v>306</v>
      </c>
      <c r="K14" s="42">
        <v>593</v>
      </c>
      <c r="L14" s="42">
        <v>17</v>
      </c>
      <c r="M14" s="42">
        <v>18</v>
      </c>
      <c r="N14" s="42">
        <v>413</v>
      </c>
      <c r="O14" s="42">
        <v>20</v>
      </c>
      <c r="P14" s="42">
        <v>85</v>
      </c>
      <c r="Q14" s="42">
        <v>3</v>
      </c>
      <c r="R14" s="45">
        <v>146</v>
      </c>
    </row>
    <row r="15" spans="1:18" s="31" customFormat="1" ht="13.5">
      <c r="A15" s="39" t="s">
        <v>42</v>
      </c>
      <c r="B15" s="38">
        <v>99</v>
      </c>
      <c r="C15" s="37">
        <v>96</v>
      </c>
      <c r="D15" s="37">
        <v>3</v>
      </c>
      <c r="E15" s="37">
        <v>284</v>
      </c>
      <c r="F15" s="37">
        <v>274.5</v>
      </c>
      <c r="G15" s="37">
        <v>7.5</v>
      </c>
      <c r="H15" s="37">
        <v>2</v>
      </c>
      <c r="I15" s="37">
        <v>4047</v>
      </c>
      <c r="J15" s="37">
        <v>1958</v>
      </c>
      <c r="K15" s="37">
        <v>3858</v>
      </c>
      <c r="L15" s="37">
        <v>136</v>
      </c>
      <c r="M15" s="37">
        <v>53</v>
      </c>
      <c r="N15" s="37">
        <v>2584</v>
      </c>
      <c r="O15" s="37">
        <v>225</v>
      </c>
      <c r="P15" s="37">
        <v>577</v>
      </c>
      <c r="Q15" s="37">
        <v>15</v>
      </c>
      <c r="R15" s="36">
        <v>1128</v>
      </c>
    </row>
    <row r="16" spans="1:18" s="31" customFormat="1" ht="12.75">
      <c r="A16" s="44" t="s">
        <v>43</v>
      </c>
      <c r="B16" s="43">
        <v>3</v>
      </c>
      <c r="C16" s="42">
        <v>3</v>
      </c>
      <c r="D16" s="42">
        <v>0</v>
      </c>
      <c r="E16" s="42">
        <v>7</v>
      </c>
      <c r="F16" s="42">
        <v>7</v>
      </c>
      <c r="G16" s="42">
        <v>0</v>
      </c>
      <c r="H16" s="42">
        <v>0</v>
      </c>
      <c r="I16" s="42">
        <v>91</v>
      </c>
      <c r="J16" s="42">
        <v>49</v>
      </c>
      <c r="K16" s="42">
        <v>89</v>
      </c>
      <c r="L16" s="42">
        <v>2</v>
      </c>
      <c r="M16" s="42">
        <v>0</v>
      </c>
      <c r="N16" s="42">
        <v>115</v>
      </c>
      <c r="O16" s="42">
        <v>23</v>
      </c>
      <c r="P16" s="42">
        <v>11</v>
      </c>
      <c r="Q16" s="42">
        <v>1</v>
      </c>
      <c r="R16" s="45">
        <v>16</v>
      </c>
    </row>
    <row r="17" spans="1:18" s="31" customFormat="1" ht="12.75">
      <c r="A17" s="44" t="s">
        <v>46</v>
      </c>
      <c r="B17" s="43">
        <v>1</v>
      </c>
      <c r="C17" s="42">
        <v>1</v>
      </c>
      <c r="D17" s="42">
        <v>0</v>
      </c>
      <c r="E17" s="42">
        <v>3</v>
      </c>
      <c r="F17" s="42">
        <v>3</v>
      </c>
      <c r="G17" s="42">
        <v>0</v>
      </c>
      <c r="H17" s="42">
        <v>0</v>
      </c>
      <c r="I17" s="42">
        <v>70</v>
      </c>
      <c r="J17" s="42">
        <v>33</v>
      </c>
      <c r="K17" s="42">
        <v>70</v>
      </c>
      <c r="L17" s="42">
        <v>0</v>
      </c>
      <c r="M17" s="42">
        <v>0</v>
      </c>
      <c r="N17" s="42">
        <v>22</v>
      </c>
      <c r="O17" s="42">
        <v>0</v>
      </c>
      <c r="P17" s="42">
        <v>6</v>
      </c>
      <c r="Q17" s="42">
        <v>0</v>
      </c>
      <c r="R17" s="45">
        <v>15</v>
      </c>
    </row>
    <row r="18" spans="1:18" s="31" customFormat="1" ht="12.75">
      <c r="A18" s="44" t="s">
        <v>48</v>
      </c>
      <c r="B18" s="43">
        <v>1</v>
      </c>
      <c r="C18" s="42">
        <v>1</v>
      </c>
      <c r="D18" s="42">
        <v>0</v>
      </c>
      <c r="E18" s="42">
        <v>4</v>
      </c>
      <c r="F18" s="42">
        <v>4</v>
      </c>
      <c r="G18" s="42">
        <v>0</v>
      </c>
      <c r="H18" s="42">
        <v>0</v>
      </c>
      <c r="I18" s="42">
        <v>93</v>
      </c>
      <c r="J18" s="42">
        <v>46</v>
      </c>
      <c r="K18" s="42">
        <v>93</v>
      </c>
      <c r="L18" s="42">
        <v>0</v>
      </c>
      <c r="M18" s="42">
        <v>0</v>
      </c>
      <c r="N18" s="42">
        <v>24</v>
      </c>
      <c r="O18" s="42">
        <v>0</v>
      </c>
      <c r="P18" s="42">
        <v>10</v>
      </c>
      <c r="Q18" s="42">
        <v>0</v>
      </c>
      <c r="R18" s="45">
        <v>25</v>
      </c>
    </row>
    <row r="19" spans="1:18" s="31" customFormat="1" ht="12.75">
      <c r="A19" s="44" t="s">
        <v>49</v>
      </c>
      <c r="B19" s="43">
        <v>5</v>
      </c>
      <c r="C19" s="42">
        <v>5</v>
      </c>
      <c r="D19" s="42">
        <v>0</v>
      </c>
      <c r="E19" s="42">
        <v>22</v>
      </c>
      <c r="F19" s="42">
        <v>22</v>
      </c>
      <c r="G19" s="42">
        <v>0</v>
      </c>
      <c r="H19" s="42">
        <v>0</v>
      </c>
      <c r="I19" s="42">
        <v>344</v>
      </c>
      <c r="J19" s="42">
        <v>162</v>
      </c>
      <c r="K19" s="42">
        <v>343</v>
      </c>
      <c r="L19" s="42">
        <v>0</v>
      </c>
      <c r="M19" s="42">
        <v>1</v>
      </c>
      <c r="N19" s="42">
        <v>184</v>
      </c>
      <c r="O19" s="42">
        <v>0</v>
      </c>
      <c r="P19" s="42">
        <v>55</v>
      </c>
      <c r="Q19" s="42">
        <v>3</v>
      </c>
      <c r="R19" s="45">
        <v>89</v>
      </c>
    </row>
    <row r="20" spans="1:18" s="31" customFormat="1" ht="13.5">
      <c r="A20" s="39" t="s">
        <v>50</v>
      </c>
      <c r="B20" s="38">
        <v>10</v>
      </c>
      <c r="C20" s="37">
        <v>10</v>
      </c>
      <c r="D20" s="37">
        <v>0</v>
      </c>
      <c r="E20" s="37">
        <v>36</v>
      </c>
      <c r="F20" s="37">
        <v>36</v>
      </c>
      <c r="G20" s="37">
        <v>0</v>
      </c>
      <c r="H20" s="37">
        <v>0</v>
      </c>
      <c r="I20" s="37">
        <v>598</v>
      </c>
      <c r="J20" s="37">
        <v>290</v>
      </c>
      <c r="K20" s="37">
        <v>595</v>
      </c>
      <c r="L20" s="37">
        <v>2</v>
      </c>
      <c r="M20" s="37">
        <v>1</v>
      </c>
      <c r="N20" s="37">
        <v>345</v>
      </c>
      <c r="O20" s="37">
        <v>23</v>
      </c>
      <c r="P20" s="37">
        <v>82</v>
      </c>
      <c r="Q20" s="37">
        <v>4</v>
      </c>
      <c r="R20" s="36">
        <v>145</v>
      </c>
    </row>
    <row r="21" spans="1:18" s="31" customFormat="1" ht="12.75">
      <c r="A21" s="44" t="s">
        <v>51</v>
      </c>
      <c r="B21" s="43">
        <v>3</v>
      </c>
      <c r="C21" s="42">
        <v>3</v>
      </c>
      <c r="D21" s="42">
        <v>0</v>
      </c>
      <c r="E21" s="42">
        <v>5</v>
      </c>
      <c r="F21" s="42">
        <v>4</v>
      </c>
      <c r="G21" s="42">
        <v>1</v>
      </c>
      <c r="H21" s="42">
        <v>0</v>
      </c>
      <c r="I21" s="42">
        <v>86</v>
      </c>
      <c r="J21" s="42">
        <v>41</v>
      </c>
      <c r="K21" s="42">
        <v>68</v>
      </c>
      <c r="L21" s="42">
        <v>18</v>
      </c>
      <c r="M21" s="42">
        <v>0</v>
      </c>
      <c r="N21" s="42">
        <v>29</v>
      </c>
      <c r="O21" s="42">
        <v>0</v>
      </c>
      <c r="P21" s="42">
        <v>11</v>
      </c>
      <c r="Q21" s="42">
        <v>0</v>
      </c>
      <c r="R21" s="45">
        <v>30</v>
      </c>
    </row>
    <row r="22" spans="1:18" s="31" customFormat="1" ht="12.75">
      <c r="A22" s="44" t="s">
        <v>54</v>
      </c>
      <c r="B22" s="43">
        <v>2</v>
      </c>
      <c r="C22" s="42">
        <v>2</v>
      </c>
      <c r="D22" s="42">
        <v>0</v>
      </c>
      <c r="E22" s="42">
        <v>7</v>
      </c>
      <c r="F22" s="42">
        <v>5</v>
      </c>
      <c r="G22" s="42">
        <v>2</v>
      </c>
      <c r="H22" s="42">
        <v>0</v>
      </c>
      <c r="I22" s="42">
        <v>110</v>
      </c>
      <c r="J22" s="42">
        <v>55</v>
      </c>
      <c r="K22" s="42">
        <v>64</v>
      </c>
      <c r="L22" s="42">
        <v>45</v>
      </c>
      <c r="M22" s="42">
        <v>1</v>
      </c>
      <c r="N22" s="42">
        <v>60</v>
      </c>
      <c r="O22" s="42">
        <v>14</v>
      </c>
      <c r="P22" s="42">
        <v>10</v>
      </c>
      <c r="Q22" s="42">
        <v>0</v>
      </c>
      <c r="R22" s="45">
        <v>39</v>
      </c>
    </row>
    <row r="23" spans="1:18" s="31" customFormat="1" ht="12.75">
      <c r="A23" s="44" t="s">
        <v>55</v>
      </c>
      <c r="B23" s="43">
        <v>1</v>
      </c>
      <c r="C23" s="42">
        <v>1</v>
      </c>
      <c r="D23" s="42">
        <v>0</v>
      </c>
      <c r="E23" s="42">
        <v>1</v>
      </c>
      <c r="F23" s="42">
        <v>1</v>
      </c>
      <c r="G23" s="42">
        <v>0</v>
      </c>
      <c r="H23" s="42">
        <v>0</v>
      </c>
      <c r="I23" s="42">
        <v>12</v>
      </c>
      <c r="J23" s="42">
        <v>6</v>
      </c>
      <c r="K23" s="42">
        <v>12</v>
      </c>
      <c r="L23" s="42">
        <v>0</v>
      </c>
      <c r="M23" s="42">
        <v>0</v>
      </c>
      <c r="N23" s="42">
        <v>5</v>
      </c>
      <c r="O23" s="42">
        <v>0</v>
      </c>
      <c r="P23" s="42">
        <v>3</v>
      </c>
      <c r="Q23" s="42">
        <v>0</v>
      </c>
      <c r="R23" s="45">
        <v>5</v>
      </c>
    </row>
    <row r="24" spans="1:18" s="31" customFormat="1" ht="12.75">
      <c r="A24" s="44" t="s">
        <v>57</v>
      </c>
      <c r="B24" s="43">
        <v>2</v>
      </c>
      <c r="C24" s="42">
        <v>2</v>
      </c>
      <c r="D24" s="42">
        <v>0</v>
      </c>
      <c r="E24" s="42">
        <v>8</v>
      </c>
      <c r="F24" s="42">
        <v>8</v>
      </c>
      <c r="G24" s="42">
        <v>0</v>
      </c>
      <c r="H24" s="42">
        <v>0</v>
      </c>
      <c r="I24" s="42">
        <v>130</v>
      </c>
      <c r="J24" s="42">
        <v>68</v>
      </c>
      <c r="K24" s="42">
        <v>129</v>
      </c>
      <c r="L24" s="42">
        <v>1</v>
      </c>
      <c r="M24" s="42">
        <v>0</v>
      </c>
      <c r="N24" s="42">
        <v>48</v>
      </c>
      <c r="O24" s="42">
        <v>15</v>
      </c>
      <c r="P24" s="42">
        <v>14</v>
      </c>
      <c r="Q24" s="42">
        <v>1</v>
      </c>
      <c r="R24" s="45">
        <v>30</v>
      </c>
    </row>
    <row r="25" spans="1:18" s="31" customFormat="1" ht="12.75">
      <c r="A25" s="44" t="s">
        <v>59</v>
      </c>
      <c r="B25" s="43">
        <v>9</v>
      </c>
      <c r="C25" s="42">
        <v>9</v>
      </c>
      <c r="D25" s="42">
        <v>0</v>
      </c>
      <c r="E25" s="42">
        <v>20</v>
      </c>
      <c r="F25" s="42">
        <v>19</v>
      </c>
      <c r="G25" s="42">
        <v>1</v>
      </c>
      <c r="H25" s="42">
        <v>0</v>
      </c>
      <c r="I25" s="42">
        <v>315</v>
      </c>
      <c r="J25" s="42">
        <v>159</v>
      </c>
      <c r="K25" s="42">
        <v>296</v>
      </c>
      <c r="L25" s="42">
        <v>18</v>
      </c>
      <c r="M25" s="42">
        <v>1</v>
      </c>
      <c r="N25" s="42">
        <v>150</v>
      </c>
      <c r="O25" s="42">
        <v>9</v>
      </c>
      <c r="P25" s="42">
        <v>42</v>
      </c>
      <c r="Q25" s="42">
        <v>0</v>
      </c>
      <c r="R25" s="45">
        <v>92</v>
      </c>
    </row>
    <row r="26" spans="1:18" s="31" customFormat="1" ht="13.5">
      <c r="A26" s="39" t="s">
        <v>60</v>
      </c>
      <c r="B26" s="38">
        <v>17</v>
      </c>
      <c r="C26" s="37">
        <v>17</v>
      </c>
      <c r="D26" s="37">
        <v>0</v>
      </c>
      <c r="E26" s="37">
        <v>41</v>
      </c>
      <c r="F26" s="37">
        <v>37</v>
      </c>
      <c r="G26" s="37">
        <v>4</v>
      </c>
      <c r="H26" s="37">
        <v>0</v>
      </c>
      <c r="I26" s="37">
        <v>653</v>
      </c>
      <c r="J26" s="37">
        <v>329</v>
      </c>
      <c r="K26" s="37">
        <v>569</v>
      </c>
      <c r="L26" s="37">
        <v>82</v>
      </c>
      <c r="M26" s="37">
        <v>2</v>
      </c>
      <c r="N26" s="37">
        <v>292</v>
      </c>
      <c r="O26" s="37">
        <v>38</v>
      </c>
      <c r="P26" s="37">
        <v>80</v>
      </c>
      <c r="Q26" s="37">
        <v>1</v>
      </c>
      <c r="R26" s="36">
        <v>196</v>
      </c>
    </row>
    <row r="27" spans="1:18" s="31" customFormat="1" ht="12.75">
      <c r="A27" s="44" t="s">
        <v>62</v>
      </c>
      <c r="B27" s="43">
        <v>1</v>
      </c>
      <c r="C27" s="42">
        <v>1</v>
      </c>
      <c r="D27" s="42">
        <v>0</v>
      </c>
      <c r="E27" s="42">
        <v>2</v>
      </c>
      <c r="F27" s="42">
        <v>2</v>
      </c>
      <c r="G27" s="42">
        <v>0</v>
      </c>
      <c r="H27" s="42">
        <v>0</v>
      </c>
      <c r="I27" s="42">
        <v>28</v>
      </c>
      <c r="J27" s="42">
        <v>10</v>
      </c>
      <c r="K27" s="42">
        <v>28</v>
      </c>
      <c r="L27" s="42">
        <v>0</v>
      </c>
      <c r="M27" s="42">
        <v>0</v>
      </c>
      <c r="N27" s="42">
        <v>17</v>
      </c>
      <c r="O27" s="42">
        <v>0</v>
      </c>
      <c r="P27" s="42">
        <v>3</v>
      </c>
      <c r="Q27" s="42">
        <v>0</v>
      </c>
      <c r="R27" s="45">
        <v>10</v>
      </c>
    </row>
    <row r="28" spans="1:18" s="31" customFormat="1" ht="12.75">
      <c r="A28" s="44" t="s">
        <v>63</v>
      </c>
      <c r="B28" s="43">
        <v>5</v>
      </c>
      <c r="C28" s="42">
        <v>5</v>
      </c>
      <c r="D28" s="42">
        <v>0</v>
      </c>
      <c r="E28" s="42">
        <v>16</v>
      </c>
      <c r="F28" s="42">
        <v>16</v>
      </c>
      <c r="G28" s="42">
        <v>0</v>
      </c>
      <c r="H28" s="42">
        <v>0</v>
      </c>
      <c r="I28" s="42">
        <v>218</v>
      </c>
      <c r="J28" s="42">
        <v>108</v>
      </c>
      <c r="K28" s="42">
        <v>213</v>
      </c>
      <c r="L28" s="42">
        <v>5</v>
      </c>
      <c r="M28" s="42">
        <v>0</v>
      </c>
      <c r="N28" s="42">
        <v>92</v>
      </c>
      <c r="O28" s="42">
        <v>15</v>
      </c>
      <c r="P28" s="42">
        <v>32</v>
      </c>
      <c r="Q28" s="42">
        <v>6</v>
      </c>
      <c r="R28" s="45">
        <v>50</v>
      </c>
    </row>
    <row r="29" spans="1:18" s="31" customFormat="1" ht="12.75">
      <c r="A29" s="44" t="s">
        <v>64</v>
      </c>
      <c r="B29" s="43">
        <v>1</v>
      </c>
      <c r="C29" s="42">
        <v>1</v>
      </c>
      <c r="D29" s="42">
        <v>0</v>
      </c>
      <c r="E29" s="42">
        <v>2</v>
      </c>
      <c r="F29" s="42">
        <v>2</v>
      </c>
      <c r="G29" s="42">
        <v>0</v>
      </c>
      <c r="H29" s="42">
        <v>0</v>
      </c>
      <c r="I29" s="42">
        <v>22</v>
      </c>
      <c r="J29" s="42">
        <v>8</v>
      </c>
      <c r="K29" s="42">
        <v>22</v>
      </c>
      <c r="L29" s="42">
        <v>0</v>
      </c>
      <c r="M29" s="42">
        <v>0</v>
      </c>
      <c r="N29" s="42">
        <v>9</v>
      </c>
      <c r="O29" s="42">
        <v>0</v>
      </c>
      <c r="P29" s="42">
        <v>3</v>
      </c>
      <c r="Q29" s="42">
        <v>1</v>
      </c>
      <c r="R29" s="45">
        <v>7</v>
      </c>
    </row>
    <row r="30" spans="1:18" s="31" customFormat="1" ht="12.75">
      <c r="A30" s="44" t="s">
        <v>65</v>
      </c>
      <c r="B30" s="43">
        <v>1</v>
      </c>
      <c r="C30" s="42">
        <v>1</v>
      </c>
      <c r="D30" s="42">
        <v>0</v>
      </c>
      <c r="E30" s="42">
        <v>2</v>
      </c>
      <c r="F30" s="42">
        <v>2</v>
      </c>
      <c r="G30" s="42">
        <v>0</v>
      </c>
      <c r="H30" s="42">
        <v>0</v>
      </c>
      <c r="I30" s="42">
        <v>31</v>
      </c>
      <c r="J30" s="42">
        <v>8</v>
      </c>
      <c r="K30" s="42">
        <v>31</v>
      </c>
      <c r="L30" s="42">
        <v>0</v>
      </c>
      <c r="M30" s="42">
        <v>0</v>
      </c>
      <c r="N30" s="42">
        <v>14</v>
      </c>
      <c r="O30" s="42">
        <v>0</v>
      </c>
      <c r="P30" s="42">
        <v>3</v>
      </c>
      <c r="Q30" s="42">
        <v>0</v>
      </c>
      <c r="R30" s="45">
        <v>13</v>
      </c>
    </row>
    <row r="31" spans="1:18" s="31" customFormat="1" ht="12.75">
      <c r="A31" s="44" t="s">
        <v>67</v>
      </c>
      <c r="B31" s="43">
        <v>3</v>
      </c>
      <c r="C31" s="42">
        <v>3</v>
      </c>
      <c r="D31" s="42">
        <v>0</v>
      </c>
      <c r="E31" s="42">
        <v>5</v>
      </c>
      <c r="F31" s="42">
        <v>5</v>
      </c>
      <c r="G31" s="42">
        <v>0</v>
      </c>
      <c r="H31" s="42">
        <v>0</v>
      </c>
      <c r="I31" s="42">
        <v>82</v>
      </c>
      <c r="J31" s="42">
        <v>51</v>
      </c>
      <c r="K31" s="42">
        <v>82</v>
      </c>
      <c r="L31" s="42">
        <v>0</v>
      </c>
      <c r="M31" s="42">
        <v>0</v>
      </c>
      <c r="N31" s="42">
        <v>52</v>
      </c>
      <c r="O31" s="42">
        <v>11</v>
      </c>
      <c r="P31" s="42">
        <v>9</v>
      </c>
      <c r="Q31" s="42">
        <v>1</v>
      </c>
      <c r="R31" s="45">
        <v>15</v>
      </c>
    </row>
    <row r="32" spans="1:18" s="31" customFormat="1" ht="13.5">
      <c r="A32" s="39" t="s">
        <v>68</v>
      </c>
      <c r="B32" s="38">
        <v>11</v>
      </c>
      <c r="C32" s="37">
        <v>11</v>
      </c>
      <c r="D32" s="37">
        <v>0</v>
      </c>
      <c r="E32" s="37">
        <v>27</v>
      </c>
      <c r="F32" s="37">
        <v>27</v>
      </c>
      <c r="G32" s="37">
        <v>0</v>
      </c>
      <c r="H32" s="37">
        <v>0</v>
      </c>
      <c r="I32" s="37">
        <v>381</v>
      </c>
      <c r="J32" s="37">
        <v>185</v>
      </c>
      <c r="K32" s="37">
        <v>376</v>
      </c>
      <c r="L32" s="37">
        <v>5</v>
      </c>
      <c r="M32" s="37">
        <v>0</v>
      </c>
      <c r="N32" s="37">
        <v>184</v>
      </c>
      <c r="O32" s="37">
        <v>26</v>
      </c>
      <c r="P32" s="37">
        <v>50</v>
      </c>
      <c r="Q32" s="37">
        <v>8</v>
      </c>
      <c r="R32" s="36">
        <v>95</v>
      </c>
    </row>
    <row r="33" spans="1:18" s="31" customFormat="1" ht="12.75">
      <c r="A33" s="44" t="s">
        <v>69</v>
      </c>
      <c r="B33" s="43">
        <v>1</v>
      </c>
      <c r="C33" s="42">
        <v>1</v>
      </c>
      <c r="D33" s="42">
        <v>0</v>
      </c>
      <c r="E33" s="42">
        <v>2</v>
      </c>
      <c r="F33" s="42">
        <v>2</v>
      </c>
      <c r="G33" s="42">
        <v>0</v>
      </c>
      <c r="H33" s="42">
        <v>0</v>
      </c>
      <c r="I33" s="42">
        <v>27</v>
      </c>
      <c r="J33" s="42">
        <v>14</v>
      </c>
      <c r="K33" s="42">
        <v>27</v>
      </c>
      <c r="L33" s="42">
        <v>0</v>
      </c>
      <c r="M33" s="42">
        <v>0</v>
      </c>
      <c r="N33" s="42">
        <v>23</v>
      </c>
      <c r="O33" s="42">
        <v>5</v>
      </c>
      <c r="P33" s="42">
        <v>4</v>
      </c>
      <c r="Q33" s="42">
        <v>0</v>
      </c>
      <c r="R33" s="45">
        <v>5</v>
      </c>
    </row>
    <row r="34" spans="1:18" s="31" customFormat="1" ht="12.75">
      <c r="A34" s="44" t="s">
        <v>71</v>
      </c>
      <c r="B34" s="43">
        <v>2</v>
      </c>
      <c r="C34" s="42">
        <v>2</v>
      </c>
      <c r="D34" s="42">
        <v>0</v>
      </c>
      <c r="E34" s="42">
        <v>5</v>
      </c>
      <c r="F34" s="42">
        <v>4</v>
      </c>
      <c r="G34" s="42">
        <v>1</v>
      </c>
      <c r="H34" s="42">
        <v>0</v>
      </c>
      <c r="I34" s="42">
        <v>77</v>
      </c>
      <c r="J34" s="42">
        <v>38</v>
      </c>
      <c r="K34" s="42">
        <v>67</v>
      </c>
      <c r="L34" s="42">
        <v>10</v>
      </c>
      <c r="M34" s="42">
        <v>0</v>
      </c>
      <c r="N34" s="42">
        <v>63</v>
      </c>
      <c r="O34" s="42">
        <v>0</v>
      </c>
      <c r="P34" s="42">
        <v>7</v>
      </c>
      <c r="Q34" s="42">
        <v>0</v>
      </c>
      <c r="R34" s="45">
        <v>20</v>
      </c>
    </row>
    <row r="35" spans="1:18" s="31" customFormat="1" ht="12.75">
      <c r="A35" s="44" t="s">
        <v>73</v>
      </c>
      <c r="B35" s="43">
        <v>2</v>
      </c>
      <c r="C35" s="42">
        <v>2</v>
      </c>
      <c r="D35" s="42">
        <v>0</v>
      </c>
      <c r="E35" s="42">
        <v>8</v>
      </c>
      <c r="F35" s="42">
        <v>8</v>
      </c>
      <c r="G35" s="42">
        <v>0</v>
      </c>
      <c r="H35" s="42">
        <v>0</v>
      </c>
      <c r="I35" s="42">
        <v>142</v>
      </c>
      <c r="J35" s="42">
        <v>64</v>
      </c>
      <c r="K35" s="42">
        <v>136</v>
      </c>
      <c r="L35" s="42">
        <v>0</v>
      </c>
      <c r="M35" s="42">
        <v>6</v>
      </c>
      <c r="N35" s="42">
        <v>83</v>
      </c>
      <c r="O35" s="42">
        <v>0</v>
      </c>
      <c r="P35" s="42">
        <v>18</v>
      </c>
      <c r="Q35" s="42">
        <v>0</v>
      </c>
      <c r="R35" s="45">
        <v>40</v>
      </c>
    </row>
    <row r="36" spans="1:18" s="31" customFormat="1" ht="12.75">
      <c r="A36" s="44" t="s">
        <v>74</v>
      </c>
      <c r="B36" s="43">
        <v>8</v>
      </c>
      <c r="C36" s="42">
        <v>8</v>
      </c>
      <c r="D36" s="42">
        <v>0</v>
      </c>
      <c r="E36" s="42">
        <v>22</v>
      </c>
      <c r="F36" s="42">
        <v>22</v>
      </c>
      <c r="G36" s="42">
        <v>0</v>
      </c>
      <c r="H36" s="42">
        <v>0</v>
      </c>
      <c r="I36" s="42">
        <v>424</v>
      </c>
      <c r="J36" s="42">
        <v>231</v>
      </c>
      <c r="K36" s="42">
        <v>410</v>
      </c>
      <c r="L36" s="42">
        <v>8</v>
      </c>
      <c r="M36" s="42">
        <v>6</v>
      </c>
      <c r="N36" s="42">
        <v>194</v>
      </c>
      <c r="O36" s="42">
        <v>9</v>
      </c>
      <c r="P36" s="42">
        <v>43</v>
      </c>
      <c r="Q36" s="42">
        <v>2</v>
      </c>
      <c r="R36" s="45">
        <v>132</v>
      </c>
    </row>
    <row r="37" spans="1:18" s="31" customFormat="1" ht="12.75">
      <c r="A37" s="44" t="s">
        <v>75</v>
      </c>
      <c r="B37" s="43">
        <v>3</v>
      </c>
      <c r="C37" s="42">
        <v>3</v>
      </c>
      <c r="D37" s="42">
        <v>0</v>
      </c>
      <c r="E37" s="42">
        <v>7</v>
      </c>
      <c r="F37" s="42">
        <v>6</v>
      </c>
      <c r="G37" s="42">
        <v>1</v>
      </c>
      <c r="H37" s="42">
        <v>0</v>
      </c>
      <c r="I37" s="42">
        <v>108</v>
      </c>
      <c r="J37" s="42">
        <v>59</v>
      </c>
      <c r="K37" s="42">
        <v>94</v>
      </c>
      <c r="L37" s="42">
        <v>14</v>
      </c>
      <c r="M37" s="42">
        <v>0</v>
      </c>
      <c r="N37" s="42">
        <v>100</v>
      </c>
      <c r="O37" s="42">
        <v>21</v>
      </c>
      <c r="P37" s="42">
        <v>14</v>
      </c>
      <c r="Q37" s="42">
        <v>0</v>
      </c>
      <c r="R37" s="45">
        <v>24</v>
      </c>
    </row>
    <row r="38" spans="1:18" s="31" customFormat="1" ht="12.75">
      <c r="A38" s="44" t="s">
        <v>76</v>
      </c>
      <c r="B38" s="43">
        <v>4</v>
      </c>
      <c r="C38" s="42">
        <v>3</v>
      </c>
      <c r="D38" s="42">
        <v>1</v>
      </c>
      <c r="E38" s="42">
        <v>11</v>
      </c>
      <c r="F38" s="42">
        <v>10</v>
      </c>
      <c r="G38" s="42">
        <v>1</v>
      </c>
      <c r="H38" s="42">
        <v>0</v>
      </c>
      <c r="I38" s="42">
        <v>178</v>
      </c>
      <c r="J38" s="42">
        <v>78</v>
      </c>
      <c r="K38" s="42">
        <v>159</v>
      </c>
      <c r="L38" s="42">
        <v>19</v>
      </c>
      <c r="M38" s="42">
        <v>0</v>
      </c>
      <c r="N38" s="42">
        <v>83</v>
      </c>
      <c r="O38" s="42">
        <v>3</v>
      </c>
      <c r="P38" s="42">
        <v>24</v>
      </c>
      <c r="Q38" s="42">
        <v>3</v>
      </c>
      <c r="R38" s="45">
        <v>59</v>
      </c>
    </row>
    <row r="39" spans="1:18" s="31" customFormat="1" ht="12.75">
      <c r="A39" s="44" t="s">
        <v>78</v>
      </c>
      <c r="B39" s="43">
        <v>1</v>
      </c>
      <c r="C39" s="42">
        <v>1</v>
      </c>
      <c r="D39" s="42">
        <v>0</v>
      </c>
      <c r="E39" s="42">
        <v>5</v>
      </c>
      <c r="F39" s="42">
        <v>5</v>
      </c>
      <c r="G39" s="42">
        <v>0</v>
      </c>
      <c r="H39" s="42">
        <v>0</v>
      </c>
      <c r="I39" s="42">
        <v>90</v>
      </c>
      <c r="J39" s="42">
        <v>43</v>
      </c>
      <c r="K39" s="42">
        <v>90</v>
      </c>
      <c r="L39" s="42">
        <v>0</v>
      </c>
      <c r="M39" s="42">
        <v>0</v>
      </c>
      <c r="N39" s="42">
        <v>42</v>
      </c>
      <c r="O39" s="42">
        <v>10</v>
      </c>
      <c r="P39" s="42">
        <v>8</v>
      </c>
      <c r="Q39" s="42">
        <v>0</v>
      </c>
      <c r="R39" s="45">
        <v>28</v>
      </c>
    </row>
    <row r="40" spans="1:18" ht="12.75">
      <c r="A40" s="44" t="s">
        <v>79</v>
      </c>
      <c r="B40" s="43">
        <v>3</v>
      </c>
      <c r="C40" s="42">
        <v>3</v>
      </c>
      <c r="D40" s="42">
        <v>0</v>
      </c>
      <c r="E40" s="41">
        <v>8</v>
      </c>
      <c r="F40" s="41">
        <v>8</v>
      </c>
      <c r="G40" s="41">
        <v>0</v>
      </c>
      <c r="H40" s="41">
        <v>0</v>
      </c>
      <c r="I40" s="41">
        <v>116</v>
      </c>
      <c r="J40" s="41">
        <v>53</v>
      </c>
      <c r="K40" s="41">
        <v>113</v>
      </c>
      <c r="L40" s="41">
        <v>3</v>
      </c>
      <c r="M40" s="41">
        <v>0</v>
      </c>
      <c r="N40" s="41">
        <v>150</v>
      </c>
      <c r="O40" s="41">
        <v>2</v>
      </c>
      <c r="P40" s="41">
        <v>18</v>
      </c>
      <c r="Q40" s="41">
        <v>1</v>
      </c>
      <c r="R40" s="40">
        <v>26</v>
      </c>
    </row>
    <row r="41" spans="1:18" ht="13.5">
      <c r="A41" s="39" t="s">
        <v>80</v>
      </c>
      <c r="B41" s="38">
        <v>24</v>
      </c>
      <c r="C41" s="37">
        <v>23</v>
      </c>
      <c r="D41" s="37">
        <v>1</v>
      </c>
      <c r="E41" s="37">
        <v>68</v>
      </c>
      <c r="F41" s="37">
        <v>65</v>
      </c>
      <c r="G41" s="37">
        <v>3</v>
      </c>
      <c r="H41" s="37">
        <v>0</v>
      </c>
      <c r="I41" s="37">
        <v>1162</v>
      </c>
      <c r="J41" s="37">
        <v>580</v>
      </c>
      <c r="K41" s="37">
        <v>1096</v>
      </c>
      <c r="L41" s="37">
        <v>54</v>
      </c>
      <c r="M41" s="37">
        <v>12</v>
      </c>
      <c r="N41" s="37">
        <v>738</v>
      </c>
      <c r="O41" s="37">
        <v>50</v>
      </c>
      <c r="P41" s="37">
        <v>136</v>
      </c>
      <c r="Q41" s="37">
        <v>6</v>
      </c>
      <c r="R41" s="36">
        <v>334</v>
      </c>
    </row>
    <row r="42" spans="1:18" ht="12.75">
      <c r="A42" s="44" t="s">
        <v>81</v>
      </c>
      <c r="B42" s="43">
        <v>9</v>
      </c>
      <c r="C42" s="42">
        <v>9</v>
      </c>
      <c r="D42" s="42">
        <v>0</v>
      </c>
      <c r="E42" s="41">
        <v>26</v>
      </c>
      <c r="F42" s="41">
        <v>26</v>
      </c>
      <c r="G42" s="41">
        <v>0</v>
      </c>
      <c r="H42" s="41">
        <v>0</v>
      </c>
      <c r="I42" s="41">
        <v>482</v>
      </c>
      <c r="J42" s="41">
        <v>237</v>
      </c>
      <c r="K42" s="41">
        <v>475</v>
      </c>
      <c r="L42" s="41">
        <v>5</v>
      </c>
      <c r="M42" s="41">
        <v>2</v>
      </c>
      <c r="N42" s="41">
        <v>263</v>
      </c>
      <c r="O42" s="41">
        <v>58</v>
      </c>
      <c r="P42" s="41">
        <v>49</v>
      </c>
      <c r="Q42" s="41">
        <v>8</v>
      </c>
      <c r="R42" s="40">
        <v>146</v>
      </c>
    </row>
    <row r="43" spans="1:18" ht="12.75">
      <c r="A43" s="44" t="s">
        <v>82</v>
      </c>
      <c r="B43" s="43">
        <v>2</v>
      </c>
      <c r="C43" s="42">
        <v>2</v>
      </c>
      <c r="D43" s="42">
        <v>0</v>
      </c>
      <c r="E43" s="41">
        <v>6</v>
      </c>
      <c r="F43" s="41">
        <v>6</v>
      </c>
      <c r="G43" s="41">
        <v>0</v>
      </c>
      <c r="H43" s="41">
        <v>0</v>
      </c>
      <c r="I43" s="41">
        <v>107</v>
      </c>
      <c r="J43" s="41">
        <v>48</v>
      </c>
      <c r="K43" s="41">
        <v>94</v>
      </c>
      <c r="L43" s="41">
        <v>0</v>
      </c>
      <c r="M43" s="41">
        <v>13</v>
      </c>
      <c r="N43" s="41">
        <v>57</v>
      </c>
      <c r="O43" s="41">
        <v>0</v>
      </c>
      <c r="P43" s="41">
        <v>13</v>
      </c>
      <c r="Q43" s="41">
        <v>0</v>
      </c>
      <c r="R43" s="40">
        <v>45</v>
      </c>
    </row>
    <row r="44" spans="1:18" ht="12.75">
      <c r="A44" s="44" t="s">
        <v>83</v>
      </c>
      <c r="B44" s="43">
        <v>1</v>
      </c>
      <c r="C44" s="42">
        <v>1</v>
      </c>
      <c r="D44" s="42">
        <v>0</v>
      </c>
      <c r="E44" s="41">
        <v>3</v>
      </c>
      <c r="F44" s="41">
        <v>3</v>
      </c>
      <c r="G44" s="41">
        <v>0</v>
      </c>
      <c r="H44" s="41">
        <v>0</v>
      </c>
      <c r="I44" s="41">
        <v>49</v>
      </c>
      <c r="J44" s="41">
        <v>27</v>
      </c>
      <c r="K44" s="41">
        <v>46</v>
      </c>
      <c r="L44" s="41">
        <v>3</v>
      </c>
      <c r="M44" s="41">
        <v>0</v>
      </c>
      <c r="N44" s="41">
        <v>26</v>
      </c>
      <c r="O44" s="41">
        <v>15</v>
      </c>
      <c r="P44" s="41">
        <v>6</v>
      </c>
      <c r="Q44" s="41">
        <v>1</v>
      </c>
      <c r="R44" s="40">
        <v>15</v>
      </c>
    </row>
    <row r="45" spans="1:18" ht="12.75">
      <c r="A45" s="44" t="s">
        <v>85</v>
      </c>
      <c r="B45" s="43">
        <v>1</v>
      </c>
      <c r="C45" s="42">
        <v>1</v>
      </c>
      <c r="D45" s="42">
        <v>0</v>
      </c>
      <c r="E45" s="41">
        <v>3</v>
      </c>
      <c r="F45" s="41">
        <v>3</v>
      </c>
      <c r="G45" s="41">
        <v>0</v>
      </c>
      <c r="H45" s="41">
        <v>0</v>
      </c>
      <c r="I45" s="41">
        <v>60</v>
      </c>
      <c r="J45" s="41">
        <v>24</v>
      </c>
      <c r="K45" s="41">
        <v>60</v>
      </c>
      <c r="L45" s="41">
        <v>0</v>
      </c>
      <c r="M45" s="41">
        <v>0</v>
      </c>
      <c r="N45" s="41">
        <v>34</v>
      </c>
      <c r="O45" s="41">
        <v>22</v>
      </c>
      <c r="P45" s="41">
        <v>7</v>
      </c>
      <c r="Q45" s="41">
        <v>0</v>
      </c>
      <c r="R45" s="40">
        <v>15</v>
      </c>
    </row>
    <row r="46" spans="1:18" ht="12.75">
      <c r="A46" s="44" t="s">
        <v>86</v>
      </c>
      <c r="B46" s="43">
        <v>1</v>
      </c>
      <c r="C46" s="42">
        <v>1</v>
      </c>
      <c r="D46" s="42">
        <v>0</v>
      </c>
      <c r="E46" s="41">
        <v>6</v>
      </c>
      <c r="F46" s="41">
        <v>6</v>
      </c>
      <c r="G46" s="41">
        <v>0</v>
      </c>
      <c r="H46" s="41">
        <v>0</v>
      </c>
      <c r="I46" s="41">
        <v>127</v>
      </c>
      <c r="J46" s="41">
        <v>55</v>
      </c>
      <c r="K46" s="41">
        <v>117</v>
      </c>
      <c r="L46" s="41">
        <v>4</v>
      </c>
      <c r="M46" s="41">
        <v>6</v>
      </c>
      <c r="N46" s="41">
        <v>85</v>
      </c>
      <c r="O46" s="41">
        <v>33</v>
      </c>
      <c r="P46" s="41">
        <v>11</v>
      </c>
      <c r="Q46" s="41">
        <v>0</v>
      </c>
      <c r="R46" s="40">
        <v>44</v>
      </c>
    </row>
    <row r="47" spans="1:18" ht="12.75">
      <c r="A47" s="44" t="s">
        <v>91</v>
      </c>
      <c r="B47" s="43">
        <v>7</v>
      </c>
      <c r="C47" s="42">
        <v>6</v>
      </c>
      <c r="D47" s="42">
        <v>1</v>
      </c>
      <c r="E47" s="41">
        <v>15</v>
      </c>
      <c r="F47" s="41">
        <v>12</v>
      </c>
      <c r="G47" s="41">
        <v>2</v>
      </c>
      <c r="H47" s="41">
        <v>1</v>
      </c>
      <c r="I47" s="41">
        <v>222</v>
      </c>
      <c r="J47" s="41">
        <v>112</v>
      </c>
      <c r="K47" s="41">
        <v>186</v>
      </c>
      <c r="L47" s="41">
        <v>22</v>
      </c>
      <c r="M47" s="41">
        <v>14</v>
      </c>
      <c r="N47" s="41">
        <v>161</v>
      </c>
      <c r="O47" s="41">
        <v>4</v>
      </c>
      <c r="P47" s="41">
        <v>31</v>
      </c>
      <c r="Q47" s="41">
        <v>0</v>
      </c>
      <c r="R47" s="40">
        <v>63</v>
      </c>
    </row>
    <row r="48" spans="1:18" ht="12.75">
      <c r="A48" s="44" t="s">
        <v>93</v>
      </c>
      <c r="B48" s="43">
        <v>1</v>
      </c>
      <c r="C48" s="42">
        <v>0</v>
      </c>
      <c r="D48" s="42">
        <v>1</v>
      </c>
      <c r="E48" s="41">
        <v>2</v>
      </c>
      <c r="F48" s="41">
        <v>0</v>
      </c>
      <c r="G48" s="41">
        <v>2</v>
      </c>
      <c r="H48" s="41">
        <v>0</v>
      </c>
      <c r="I48" s="41">
        <v>19</v>
      </c>
      <c r="J48" s="41">
        <v>10</v>
      </c>
      <c r="K48" s="41">
        <v>0</v>
      </c>
      <c r="L48" s="41">
        <v>19</v>
      </c>
      <c r="M48" s="41">
        <v>0</v>
      </c>
      <c r="N48" s="41">
        <v>9</v>
      </c>
      <c r="O48" s="41">
        <v>0</v>
      </c>
      <c r="P48" s="41">
        <v>1</v>
      </c>
      <c r="Q48" s="41">
        <v>1</v>
      </c>
      <c r="R48" s="40">
        <v>6</v>
      </c>
    </row>
    <row r="49" spans="1:18" ht="13.5">
      <c r="A49" s="39" t="s">
        <v>94</v>
      </c>
      <c r="B49" s="38">
        <v>22</v>
      </c>
      <c r="C49" s="37">
        <v>20</v>
      </c>
      <c r="D49" s="37">
        <v>2</v>
      </c>
      <c r="E49" s="37">
        <v>61</v>
      </c>
      <c r="F49" s="37">
        <v>56</v>
      </c>
      <c r="G49" s="37">
        <v>4</v>
      </c>
      <c r="H49" s="37">
        <v>1</v>
      </c>
      <c r="I49" s="37">
        <v>1066</v>
      </c>
      <c r="J49" s="37">
        <v>513</v>
      </c>
      <c r="K49" s="37">
        <v>978</v>
      </c>
      <c r="L49" s="37">
        <v>53</v>
      </c>
      <c r="M49" s="37">
        <v>35</v>
      </c>
      <c r="N49" s="37">
        <v>635</v>
      </c>
      <c r="O49" s="37">
        <v>132</v>
      </c>
      <c r="P49" s="37">
        <v>118</v>
      </c>
      <c r="Q49" s="37">
        <v>10</v>
      </c>
      <c r="R49" s="36">
        <v>334</v>
      </c>
    </row>
    <row r="50" spans="1:18" ht="12.75">
      <c r="A50" s="44" t="s">
        <v>96</v>
      </c>
      <c r="B50" s="43">
        <v>3</v>
      </c>
      <c r="C50" s="42">
        <v>3</v>
      </c>
      <c r="D50" s="42">
        <v>0</v>
      </c>
      <c r="E50" s="41">
        <v>10</v>
      </c>
      <c r="F50" s="41">
        <v>10</v>
      </c>
      <c r="G50" s="41">
        <v>0</v>
      </c>
      <c r="H50" s="41">
        <v>0</v>
      </c>
      <c r="I50" s="41">
        <v>172</v>
      </c>
      <c r="J50" s="41">
        <v>76</v>
      </c>
      <c r="K50" s="41">
        <v>171</v>
      </c>
      <c r="L50" s="41">
        <v>1</v>
      </c>
      <c r="M50" s="41">
        <v>0</v>
      </c>
      <c r="N50" s="41">
        <v>56</v>
      </c>
      <c r="O50" s="41">
        <v>0</v>
      </c>
      <c r="P50" s="41">
        <v>20</v>
      </c>
      <c r="Q50" s="41">
        <v>0</v>
      </c>
      <c r="R50" s="40">
        <v>32</v>
      </c>
    </row>
    <row r="51" spans="1:18" ht="12.75">
      <c r="A51" s="44" t="s">
        <v>97</v>
      </c>
      <c r="B51" s="43">
        <v>1</v>
      </c>
      <c r="C51" s="42">
        <v>1</v>
      </c>
      <c r="D51" s="42">
        <v>0</v>
      </c>
      <c r="E51" s="41">
        <v>3</v>
      </c>
      <c r="F51" s="41">
        <v>3</v>
      </c>
      <c r="G51" s="41">
        <v>0</v>
      </c>
      <c r="H51" s="41">
        <v>0</v>
      </c>
      <c r="I51" s="41">
        <v>65</v>
      </c>
      <c r="J51" s="41">
        <v>35</v>
      </c>
      <c r="K51" s="41">
        <v>65</v>
      </c>
      <c r="L51" s="41">
        <v>0</v>
      </c>
      <c r="M51" s="41">
        <v>0</v>
      </c>
      <c r="N51" s="41">
        <v>21</v>
      </c>
      <c r="O51" s="41">
        <v>4</v>
      </c>
      <c r="P51" s="41">
        <v>6</v>
      </c>
      <c r="Q51" s="41">
        <v>0</v>
      </c>
      <c r="R51" s="40">
        <v>21</v>
      </c>
    </row>
    <row r="52" spans="1:18" ht="12.75">
      <c r="A52" s="44" t="s">
        <v>100</v>
      </c>
      <c r="B52" s="43">
        <v>6</v>
      </c>
      <c r="C52" s="42">
        <v>6</v>
      </c>
      <c r="D52" s="42">
        <v>0</v>
      </c>
      <c r="E52" s="41">
        <v>17</v>
      </c>
      <c r="F52" s="41">
        <v>15</v>
      </c>
      <c r="G52" s="41">
        <v>2</v>
      </c>
      <c r="H52" s="41">
        <v>0</v>
      </c>
      <c r="I52" s="41">
        <v>308</v>
      </c>
      <c r="J52" s="41">
        <v>143</v>
      </c>
      <c r="K52" s="41">
        <v>266</v>
      </c>
      <c r="L52" s="41">
        <v>36</v>
      </c>
      <c r="M52" s="41">
        <v>6</v>
      </c>
      <c r="N52" s="41">
        <v>129</v>
      </c>
      <c r="O52" s="41">
        <v>19</v>
      </c>
      <c r="P52" s="41">
        <v>37</v>
      </c>
      <c r="Q52" s="41">
        <v>5</v>
      </c>
      <c r="R52" s="40">
        <v>91</v>
      </c>
    </row>
    <row r="53" spans="1:18" ht="12.75">
      <c r="A53" s="44" t="s">
        <v>101</v>
      </c>
      <c r="B53" s="43">
        <v>12</v>
      </c>
      <c r="C53" s="42">
        <v>12</v>
      </c>
      <c r="D53" s="42">
        <v>0</v>
      </c>
      <c r="E53" s="41">
        <v>31</v>
      </c>
      <c r="F53" s="41">
        <v>31</v>
      </c>
      <c r="G53" s="41">
        <v>0</v>
      </c>
      <c r="H53" s="41">
        <v>0</v>
      </c>
      <c r="I53" s="41">
        <v>620</v>
      </c>
      <c r="J53" s="41">
        <v>286</v>
      </c>
      <c r="K53" s="41">
        <v>609</v>
      </c>
      <c r="L53" s="41">
        <v>8</v>
      </c>
      <c r="M53" s="41">
        <v>3</v>
      </c>
      <c r="N53" s="41">
        <v>345</v>
      </c>
      <c r="O53" s="41">
        <v>90</v>
      </c>
      <c r="P53" s="41">
        <v>64</v>
      </c>
      <c r="Q53" s="41">
        <v>3</v>
      </c>
      <c r="R53" s="40">
        <v>175</v>
      </c>
    </row>
    <row r="54" spans="1:18" ht="12.75">
      <c r="A54" s="44" t="s">
        <v>102</v>
      </c>
      <c r="B54" s="43">
        <v>3</v>
      </c>
      <c r="C54" s="42">
        <v>3</v>
      </c>
      <c r="D54" s="42">
        <v>0</v>
      </c>
      <c r="E54" s="41">
        <v>8</v>
      </c>
      <c r="F54" s="41">
        <v>6</v>
      </c>
      <c r="G54" s="41">
        <v>2</v>
      </c>
      <c r="H54" s="41">
        <v>0</v>
      </c>
      <c r="I54" s="41">
        <v>153</v>
      </c>
      <c r="J54" s="41">
        <v>74</v>
      </c>
      <c r="K54" s="41">
        <v>111</v>
      </c>
      <c r="L54" s="41">
        <v>41</v>
      </c>
      <c r="M54" s="41">
        <v>1</v>
      </c>
      <c r="N54" s="41">
        <v>133</v>
      </c>
      <c r="O54" s="41">
        <v>68</v>
      </c>
      <c r="P54" s="41">
        <v>13</v>
      </c>
      <c r="Q54" s="41">
        <v>0</v>
      </c>
      <c r="R54" s="40">
        <v>101</v>
      </c>
    </row>
    <row r="55" spans="1:18" ht="12.75">
      <c r="A55" s="44" t="s">
        <v>103</v>
      </c>
      <c r="B55" s="43">
        <v>2</v>
      </c>
      <c r="C55" s="42">
        <v>2</v>
      </c>
      <c r="D55" s="42">
        <v>0</v>
      </c>
      <c r="E55" s="41">
        <v>8</v>
      </c>
      <c r="F55" s="41">
        <v>8</v>
      </c>
      <c r="G55" s="41">
        <v>0</v>
      </c>
      <c r="H55" s="41">
        <v>0</v>
      </c>
      <c r="I55" s="41">
        <v>137</v>
      </c>
      <c r="J55" s="41">
        <v>60</v>
      </c>
      <c r="K55" s="41">
        <v>137</v>
      </c>
      <c r="L55" s="41">
        <v>0</v>
      </c>
      <c r="M55" s="41">
        <v>0</v>
      </c>
      <c r="N55" s="41">
        <v>99</v>
      </c>
      <c r="O55" s="41">
        <v>6</v>
      </c>
      <c r="P55" s="41">
        <v>15</v>
      </c>
      <c r="Q55" s="41">
        <v>0</v>
      </c>
      <c r="R55" s="40">
        <v>29</v>
      </c>
    </row>
    <row r="56" spans="1:18" ht="12.75">
      <c r="A56" s="44" t="s">
        <v>107</v>
      </c>
      <c r="B56" s="43">
        <v>1</v>
      </c>
      <c r="C56" s="42">
        <v>1</v>
      </c>
      <c r="D56" s="42">
        <v>0</v>
      </c>
      <c r="E56" s="41">
        <v>2</v>
      </c>
      <c r="F56" s="41">
        <v>2</v>
      </c>
      <c r="G56" s="41">
        <v>0</v>
      </c>
      <c r="H56" s="41">
        <v>0</v>
      </c>
      <c r="I56" s="41">
        <v>27</v>
      </c>
      <c r="J56" s="41">
        <v>12</v>
      </c>
      <c r="K56" s="41">
        <v>27</v>
      </c>
      <c r="L56" s="41">
        <v>0</v>
      </c>
      <c r="M56" s="41">
        <v>0</v>
      </c>
      <c r="N56" s="41">
        <v>7</v>
      </c>
      <c r="O56" s="41">
        <v>0</v>
      </c>
      <c r="P56" s="41">
        <v>3</v>
      </c>
      <c r="Q56" s="41">
        <v>0</v>
      </c>
      <c r="R56" s="40">
        <v>12</v>
      </c>
    </row>
    <row r="57" spans="1:18" ht="13.5">
      <c r="A57" s="39" t="s">
        <v>108</v>
      </c>
      <c r="B57" s="38">
        <v>28</v>
      </c>
      <c r="C57" s="37">
        <v>28</v>
      </c>
      <c r="D57" s="37">
        <v>0</v>
      </c>
      <c r="E57" s="37">
        <v>79</v>
      </c>
      <c r="F57" s="37">
        <v>75</v>
      </c>
      <c r="G57" s="37">
        <v>4</v>
      </c>
      <c r="H57" s="37">
        <v>0</v>
      </c>
      <c r="I57" s="37">
        <v>1482</v>
      </c>
      <c r="J57" s="37">
        <v>686</v>
      </c>
      <c r="K57" s="37">
        <v>1386</v>
      </c>
      <c r="L57" s="37">
        <v>86</v>
      </c>
      <c r="M57" s="37">
        <v>10</v>
      </c>
      <c r="N57" s="37">
        <v>790</v>
      </c>
      <c r="O57" s="37">
        <v>187</v>
      </c>
      <c r="P57" s="37">
        <v>158</v>
      </c>
      <c r="Q57" s="37">
        <v>8</v>
      </c>
      <c r="R57" s="36">
        <v>461</v>
      </c>
    </row>
    <row r="58" spans="1:18" ht="12.75">
      <c r="A58" s="44" t="s">
        <v>110</v>
      </c>
      <c r="B58" s="43">
        <v>11</v>
      </c>
      <c r="C58" s="42">
        <v>11</v>
      </c>
      <c r="D58" s="42">
        <v>0</v>
      </c>
      <c r="E58" s="41">
        <v>29</v>
      </c>
      <c r="F58" s="41">
        <v>29</v>
      </c>
      <c r="G58" s="41">
        <v>0</v>
      </c>
      <c r="H58" s="41">
        <v>0</v>
      </c>
      <c r="I58" s="41">
        <v>461</v>
      </c>
      <c r="J58" s="41">
        <v>227</v>
      </c>
      <c r="K58" s="41">
        <v>460</v>
      </c>
      <c r="L58" s="41">
        <v>1</v>
      </c>
      <c r="M58" s="41">
        <v>0</v>
      </c>
      <c r="N58" s="41">
        <v>246</v>
      </c>
      <c r="O58" s="41">
        <v>61</v>
      </c>
      <c r="P58" s="41">
        <v>67</v>
      </c>
      <c r="Q58" s="41">
        <v>4</v>
      </c>
      <c r="R58" s="40">
        <v>130</v>
      </c>
    </row>
    <row r="59" spans="1:18" ht="12.75">
      <c r="A59" s="44" t="s">
        <v>111</v>
      </c>
      <c r="B59" s="43">
        <v>5</v>
      </c>
      <c r="C59" s="42">
        <v>5</v>
      </c>
      <c r="D59" s="42">
        <v>0</v>
      </c>
      <c r="E59" s="41">
        <v>11</v>
      </c>
      <c r="F59" s="41">
        <v>10</v>
      </c>
      <c r="G59" s="41">
        <v>1</v>
      </c>
      <c r="H59" s="41">
        <v>0</v>
      </c>
      <c r="I59" s="41">
        <v>181</v>
      </c>
      <c r="J59" s="41">
        <v>92</v>
      </c>
      <c r="K59" s="41">
        <v>170</v>
      </c>
      <c r="L59" s="41">
        <v>11</v>
      </c>
      <c r="M59" s="41">
        <v>0</v>
      </c>
      <c r="N59" s="41">
        <v>109</v>
      </c>
      <c r="O59" s="41">
        <v>2</v>
      </c>
      <c r="P59" s="41">
        <v>24</v>
      </c>
      <c r="Q59" s="41">
        <v>1</v>
      </c>
      <c r="R59" s="40">
        <v>66</v>
      </c>
    </row>
    <row r="60" spans="1:18" ht="12.75">
      <c r="A60" s="44" t="s">
        <v>112</v>
      </c>
      <c r="B60" s="43">
        <v>4</v>
      </c>
      <c r="C60" s="42">
        <v>4</v>
      </c>
      <c r="D60" s="42">
        <v>0</v>
      </c>
      <c r="E60" s="41">
        <v>7</v>
      </c>
      <c r="F60" s="41">
        <v>7</v>
      </c>
      <c r="G60" s="41">
        <v>0</v>
      </c>
      <c r="H60" s="41">
        <v>0</v>
      </c>
      <c r="I60" s="41">
        <v>109</v>
      </c>
      <c r="J60" s="41">
        <v>50</v>
      </c>
      <c r="K60" s="41">
        <v>109</v>
      </c>
      <c r="L60" s="41">
        <v>0</v>
      </c>
      <c r="M60" s="41">
        <v>0</v>
      </c>
      <c r="N60" s="41">
        <v>58</v>
      </c>
      <c r="O60" s="41">
        <v>5</v>
      </c>
      <c r="P60" s="41">
        <v>17</v>
      </c>
      <c r="Q60" s="41">
        <v>1</v>
      </c>
      <c r="R60" s="40">
        <v>37</v>
      </c>
    </row>
    <row r="61" spans="1:18" ht="12.75">
      <c r="A61" s="44" t="s">
        <v>113</v>
      </c>
      <c r="B61" s="43">
        <v>6</v>
      </c>
      <c r="C61" s="42">
        <v>6</v>
      </c>
      <c r="D61" s="42">
        <v>0</v>
      </c>
      <c r="E61" s="41">
        <v>16</v>
      </c>
      <c r="F61" s="41">
        <v>16</v>
      </c>
      <c r="G61" s="41">
        <v>0</v>
      </c>
      <c r="H61" s="41">
        <v>0</v>
      </c>
      <c r="I61" s="41">
        <v>247</v>
      </c>
      <c r="J61" s="41">
        <v>113</v>
      </c>
      <c r="K61" s="41">
        <v>247</v>
      </c>
      <c r="L61" s="41">
        <v>0</v>
      </c>
      <c r="M61" s="41">
        <v>0</v>
      </c>
      <c r="N61" s="41">
        <v>122</v>
      </c>
      <c r="O61" s="41">
        <v>3</v>
      </c>
      <c r="P61" s="41">
        <v>39</v>
      </c>
      <c r="Q61" s="41">
        <v>0</v>
      </c>
      <c r="R61" s="40">
        <v>49</v>
      </c>
    </row>
    <row r="62" spans="1:18" ht="12.75">
      <c r="A62" s="44" t="s">
        <v>114</v>
      </c>
      <c r="B62" s="43">
        <v>2</v>
      </c>
      <c r="C62" s="42">
        <v>2</v>
      </c>
      <c r="D62" s="42">
        <v>0</v>
      </c>
      <c r="E62" s="41">
        <v>3</v>
      </c>
      <c r="F62" s="41">
        <v>3</v>
      </c>
      <c r="G62" s="41">
        <v>0</v>
      </c>
      <c r="H62" s="41">
        <v>0</v>
      </c>
      <c r="I62" s="41">
        <v>42</v>
      </c>
      <c r="J62" s="41">
        <v>13</v>
      </c>
      <c r="K62" s="41">
        <v>42</v>
      </c>
      <c r="L62" s="41">
        <v>0</v>
      </c>
      <c r="M62" s="41">
        <v>0</v>
      </c>
      <c r="N62" s="41">
        <v>42</v>
      </c>
      <c r="O62" s="41">
        <v>0</v>
      </c>
      <c r="P62" s="41">
        <v>8</v>
      </c>
      <c r="Q62" s="41">
        <v>0</v>
      </c>
      <c r="R62" s="40">
        <v>2</v>
      </c>
    </row>
    <row r="63" spans="1:18" ht="12.75">
      <c r="A63" s="44" t="s">
        <v>115</v>
      </c>
      <c r="B63" s="43">
        <v>2</v>
      </c>
      <c r="C63" s="42">
        <v>2</v>
      </c>
      <c r="D63" s="42">
        <v>0</v>
      </c>
      <c r="E63" s="41">
        <v>2</v>
      </c>
      <c r="F63" s="41">
        <v>2</v>
      </c>
      <c r="G63" s="41">
        <v>0</v>
      </c>
      <c r="H63" s="41">
        <v>0</v>
      </c>
      <c r="I63" s="41">
        <v>38</v>
      </c>
      <c r="J63" s="41">
        <v>20</v>
      </c>
      <c r="K63" s="41">
        <v>38</v>
      </c>
      <c r="L63" s="41">
        <v>0</v>
      </c>
      <c r="M63" s="41">
        <v>0</v>
      </c>
      <c r="N63" s="41">
        <v>44</v>
      </c>
      <c r="O63" s="41">
        <v>7</v>
      </c>
      <c r="P63" s="41">
        <v>4</v>
      </c>
      <c r="Q63" s="41">
        <v>0</v>
      </c>
      <c r="R63" s="40">
        <v>7</v>
      </c>
    </row>
    <row r="64" spans="1:18" ht="12.75">
      <c r="A64" s="44" t="s">
        <v>117</v>
      </c>
      <c r="B64" s="43">
        <v>1</v>
      </c>
      <c r="C64" s="42">
        <v>1</v>
      </c>
      <c r="D64" s="42">
        <v>0</v>
      </c>
      <c r="E64" s="41">
        <v>4</v>
      </c>
      <c r="F64" s="41">
        <v>4</v>
      </c>
      <c r="G64" s="41">
        <v>0</v>
      </c>
      <c r="H64" s="41">
        <v>0</v>
      </c>
      <c r="I64" s="41">
        <v>76</v>
      </c>
      <c r="J64" s="41">
        <v>37</v>
      </c>
      <c r="K64" s="41">
        <v>76</v>
      </c>
      <c r="L64" s="41">
        <v>0</v>
      </c>
      <c r="M64" s="41">
        <v>0</v>
      </c>
      <c r="N64" s="41">
        <v>22</v>
      </c>
      <c r="O64" s="41">
        <v>0</v>
      </c>
      <c r="P64" s="41">
        <v>9</v>
      </c>
      <c r="Q64" s="41">
        <v>0</v>
      </c>
      <c r="R64" s="40">
        <v>21</v>
      </c>
    </row>
    <row r="65" spans="1:18" ht="12.75">
      <c r="A65" s="44" t="s">
        <v>118</v>
      </c>
      <c r="B65" s="43">
        <v>3</v>
      </c>
      <c r="C65" s="42">
        <v>3</v>
      </c>
      <c r="D65" s="42">
        <v>0</v>
      </c>
      <c r="E65" s="41">
        <v>5</v>
      </c>
      <c r="F65" s="41">
        <v>5</v>
      </c>
      <c r="G65" s="41">
        <v>0</v>
      </c>
      <c r="H65" s="41">
        <v>0</v>
      </c>
      <c r="I65" s="41">
        <v>80</v>
      </c>
      <c r="J65" s="41">
        <v>37</v>
      </c>
      <c r="K65" s="41">
        <v>69</v>
      </c>
      <c r="L65" s="41">
        <v>11</v>
      </c>
      <c r="M65" s="41">
        <v>0</v>
      </c>
      <c r="N65" s="41">
        <v>64</v>
      </c>
      <c r="O65" s="41">
        <v>23</v>
      </c>
      <c r="P65" s="41">
        <v>11</v>
      </c>
      <c r="Q65" s="41">
        <v>2</v>
      </c>
      <c r="R65" s="40">
        <v>16</v>
      </c>
    </row>
    <row r="66" spans="1:18" ht="12.75">
      <c r="A66" s="44" t="s">
        <v>119</v>
      </c>
      <c r="B66" s="43">
        <v>1</v>
      </c>
      <c r="C66" s="42">
        <v>1</v>
      </c>
      <c r="D66" s="42">
        <v>0</v>
      </c>
      <c r="E66" s="41">
        <v>2</v>
      </c>
      <c r="F66" s="41">
        <v>2</v>
      </c>
      <c r="G66" s="41">
        <v>0</v>
      </c>
      <c r="H66" s="41">
        <v>0</v>
      </c>
      <c r="I66" s="41">
        <v>41</v>
      </c>
      <c r="J66" s="41">
        <v>24</v>
      </c>
      <c r="K66" s="41">
        <v>37</v>
      </c>
      <c r="L66" s="41">
        <v>4</v>
      </c>
      <c r="M66" s="41">
        <v>0</v>
      </c>
      <c r="N66" s="41">
        <v>19</v>
      </c>
      <c r="O66" s="41">
        <v>4</v>
      </c>
      <c r="P66" s="41">
        <v>4</v>
      </c>
      <c r="Q66" s="41">
        <v>0</v>
      </c>
      <c r="R66" s="40">
        <v>10</v>
      </c>
    </row>
    <row r="67" spans="1:18" ht="13.5">
      <c r="A67" s="39" t="s">
        <v>120</v>
      </c>
      <c r="B67" s="38">
        <v>35</v>
      </c>
      <c r="C67" s="37">
        <v>35</v>
      </c>
      <c r="D67" s="37">
        <v>0</v>
      </c>
      <c r="E67" s="37">
        <v>79</v>
      </c>
      <c r="F67" s="37">
        <v>78</v>
      </c>
      <c r="G67" s="37">
        <v>1</v>
      </c>
      <c r="H67" s="37">
        <v>0</v>
      </c>
      <c r="I67" s="37">
        <v>1275</v>
      </c>
      <c r="J67" s="37">
        <v>613</v>
      </c>
      <c r="K67" s="37">
        <v>1248</v>
      </c>
      <c r="L67" s="37">
        <v>27</v>
      </c>
      <c r="M67" s="37">
        <v>0</v>
      </c>
      <c r="N67" s="37">
        <v>726</v>
      </c>
      <c r="O67" s="37">
        <v>105</v>
      </c>
      <c r="P67" s="37">
        <v>183</v>
      </c>
      <c r="Q67" s="37">
        <v>8</v>
      </c>
      <c r="R67" s="36">
        <v>338</v>
      </c>
    </row>
    <row r="68" spans="1:18" ht="15.75" thickBot="1">
      <c r="A68" s="35" t="s">
        <v>121</v>
      </c>
      <c r="B68" s="34">
        <v>246</v>
      </c>
      <c r="C68" s="33">
        <v>240</v>
      </c>
      <c r="D68" s="33">
        <v>6</v>
      </c>
      <c r="E68" s="33">
        <v>675</v>
      </c>
      <c r="F68" s="33">
        <v>648.5</v>
      </c>
      <c r="G68" s="33">
        <v>23.5</v>
      </c>
      <c r="H68" s="33">
        <v>3</v>
      </c>
      <c r="I68" s="33">
        <v>10664</v>
      </c>
      <c r="J68" s="33">
        <v>5154</v>
      </c>
      <c r="K68" s="33">
        <v>10106</v>
      </c>
      <c r="L68" s="33">
        <v>445</v>
      </c>
      <c r="M68" s="33">
        <v>113</v>
      </c>
      <c r="N68" s="33">
        <v>6294</v>
      </c>
      <c r="O68" s="33">
        <v>786</v>
      </c>
      <c r="P68" s="33">
        <v>1384</v>
      </c>
      <c r="Q68" s="33">
        <v>60</v>
      </c>
      <c r="R68" s="32">
        <v>3031</v>
      </c>
    </row>
    <row r="69" spans="2:4" ht="12.75">
      <c r="B69" s="31"/>
      <c r="C69" s="31"/>
      <c r="D69" s="31"/>
    </row>
    <row r="70" spans="2:4" ht="12.75">
      <c r="B70" s="31"/>
      <c r="C70" s="31"/>
      <c r="D70" s="31"/>
    </row>
    <row r="71" spans="2:4" ht="12.75">
      <c r="B71" s="31"/>
      <c r="C71" s="31"/>
      <c r="D71" s="31"/>
    </row>
    <row r="72" spans="2:4" ht="12.75">
      <c r="B72" s="31"/>
      <c r="C72" s="31"/>
      <c r="D72" s="31"/>
    </row>
    <row r="73" spans="2:4" ht="12.75">
      <c r="B73" s="31"/>
      <c r="C73" s="31"/>
      <c r="D73" s="31"/>
    </row>
    <row r="74" spans="2:4" ht="12.75">
      <c r="B74" s="31"/>
      <c r="C74" s="31"/>
      <c r="D74" s="31"/>
    </row>
    <row r="75" spans="2:4" ht="12.75">
      <c r="B75" s="31"/>
      <c r="C75" s="31"/>
      <c r="D75" s="31"/>
    </row>
    <row r="76" spans="2:4" ht="12.75">
      <c r="B76" s="31"/>
      <c r="C76" s="31"/>
      <c r="D76" s="31"/>
    </row>
    <row r="77" spans="2:4" ht="12.75">
      <c r="B77" s="31"/>
      <c r="C77" s="31"/>
      <c r="D77" s="31"/>
    </row>
    <row r="78" spans="2:4" ht="12.75">
      <c r="B78" s="31"/>
      <c r="C78" s="31"/>
      <c r="D78" s="31"/>
    </row>
    <row r="79" spans="2:4" ht="12.75">
      <c r="B79" s="31"/>
      <c r="C79" s="31"/>
      <c r="D79" s="31"/>
    </row>
    <row r="80" spans="2:4" ht="12.75">
      <c r="B80" s="31"/>
      <c r="C80" s="31"/>
      <c r="D80" s="31"/>
    </row>
    <row r="81" spans="2:4" ht="12.75">
      <c r="B81" s="31"/>
      <c r="C81" s="31"/>
      <c r="D81" s="31"/>
    </row>
    <row r="82" spans="2:4" ht="12.75">
      <c r="B82" s="31"/>
      <c r="C82" s="31"/>
      <c r="D82" s="31"/>
    </row>
    <row r="83" spans="2:4" ht="12.75">
      <c r="B83" s="31"/>
      <c r="C83" s="31"/>
      <c r="D83" s="31"/>
    </row>
    <row r="84" spans="2:4" ht="12.75">
      <c r="B84" s="31"/>
      <c r="C84" s="31"/>
      <c r="D84" s="31"/>
    </row>
    <row r="85" spans="2:4" ht="12.75">
      <c r="B85" s="31"/>
      <c r="C85" s="31"/>
      <c r="D85" s="31"/>
    </row>
    <row r="86" spans="2:4" ht="12.75">
      <c r="B86" s="31"/>
      <c r="C86" s="31"/>
      <c r="D86" s="31"/>
    </row>
    <row r="87" spans="2:4" ht="12.75">
      <c r="B87" s="31"/>
      <c r="C87" s="31"/>
      <c r="D87" s="31"/>
    </row>
    <row r="88" spans="2:4" ht="12.75">
      <c r="B88" s="31"/>
      <c r="C88" s="31"/>
      <c r="D88" s="31"/>
    </row>
    <row r="89" spans="2:4" ht="12.75">
      <c r="B89" s="31"/>
      <c r="C89" s="31"/>
      <c r="D89" s="31"/>
    </row>
    <row r="90" spans="2:4" ht="12.75">
      <c r="B90" s="31"/>
      <c r="C90" s="31"/>
      <c r="D90" s="31"/>
    </row>
    <row r="91" spans="2:4" ht="12.75">
      <c r="B91" s="31"/>
      <c r="C91" s="31"/>
      <c r="D91" s="31"/>
    </row>
    <row r="92" spans="2:4" ht="12.75">
      <c r="B92" s="31"/>
      <c r="C92" s="31"/>
      <c r="D92" s="31"/>
    </row>
    <row r="93" spans="2:4" ht="12.75">
      <c r="B93" s="31"/>
      <c r="C93" s="31"/>
      <c r="D93" s="31"/>
    </row>
    <row r="94" spans="2:4" ht="12.75">
      <c r="B94" s="31"/>
      <c r="C94" s="31"/>
      <c r="D94" s="31"/>
    </row>
    <row r="95" spans="2:4" ht="12.75">
      <c r="B95" s="31"/>
      <c r="C95" s="31"/>
      <c r="D95" s="31"/>
    </row>
    <row r="96" spans="2:4" ht="12.75">
      <c r="B96" s="31"/>
      <c r="C96" s="31"/>
      <c r="D96" s="31"/>
    </row>
    <row r="97" spans="2:4" ht="12.75">
      <c r="B97" s="31"/>
      <c r="C97" s="31"/>
      <c r="D97" s="31"/>
    </row>
    <row r="98" spans="2:4" ht="12.75">
      <c r="B98" s="31"/>
      <c r="C98" s="31"/>
      <c r="D98" s="31"/>
    </row>
    <row r="99" spans="2:4" ht="12.75">
      <c r="B99" s="31"/>
      <c r="C99" s="31"/>
      <c r="D99" s="31"/>
    </row>
    <row r="100" spans="2:4" ht="12.75">
      <c r="B100" s="31"/>
      <c r="C100" s="31"/>
      <c r="D100" s="31"/>
    </row>
    <row r="101" spans="2:4" ht="12.75">
      <c r="B101" s="31"/>
      <c r="C101" s="31"/>
      <c r="D101" s="31"/>
    </row>
    <row r="102" spans="2:4" ht="12.75">
      <c r="B102" s="31"/>
      <c r="C102" s="31"/>
      <c r="D102" s="31"/>
    </row>
    <row r="103" spans="2:4" ht="12.75">
      <c r="B103" s="31"/>
      <c r="C103" s="31"/>
      <c r="D103" s="31"/>
    </row>
    <row r="104" spans="2:4" ht="12.75">
      <c r="B104" s="31"/>
      <c r="C104" s="31"/>
      <c r="D104" s="31"/>
    </row>
    <row r="105" spans="2:4" ht="12.75">
      <c r="B105" s="31"/>
      <c r="C105" s="31"/>
      <c r="D105" s="31"/>
    </row>
    <row r="106" spans="2:4" ht="12.75">
      <c r="B106" s="31"/>
      <c r="C106" s="31"/>
      <c r="D106" s="31"/>
    </row>
    <row r="107" spans="2:4" ht="12.75">
      <c r="B107" s="31"/>
      <c r="C107" s="31"/>
      <c r="D107" s="31"/>
    </row>
    <row r="108" spans="2:4" ht="12.75">
      <c r="B108" s="31"/>
      <c r="C108" s="31"/>
      <c r="D108" s="31"/>
    </row>
    <row r="109" spans="2:4" ht="12.75">
      <c r="B109" s="31"/>
      <c r="C109" s="31"/>
      <c r="D109" s="31"/>
    </row>
    <row r="110" spans="2:4" ht="12.75">
      <c r="B110" s="31"/>
      <c r="C110" s="31"/>
      <c r="D110" s="31"/>
    </row>
    <row r="111" spans="2:4" ht="12.75">
      <c r="B111" s="31"/>
      <c r="C111" s="31"/>
      <c r="D111" s="31"/>
    </row>
    <row r="112" spans="2:4" ht="12.75">
      <c r="B112" s="31"/>
      <c r="C112" s="31"/>
      <c r="D112" s="31"/>
    </row>
    <row r="113" spans="2:4" ht="12.75">
      <c r="B113" s="31"/>
      <c r="C113" s="31"/>
      <c r="D113" s="31"/>
    </row>
    <row r="114" spans="2:4" ht="12.75">
      <c r="B114" s="31"/>
      <c r="C114" s="31"/>
      <c r="D114" s="31"/>
    </row>
    <row r="115" spans="2:4" ht="12.75">
      <c r="B115" s="31"/>
      <c r="C115" s="31"/>
      <c r="D115" s="31"/>
    </row>
    <row r="116" spans="2:4" ht="12.75">
      <c r="B116" s="31"/>
      <c r="C116" s="31"/>
      <c r="D116" s="31"/>
    </row>
    <row r="117" spans="2:4" ht="12.75">
      <c r="B117" s="31"/>
      <c r="C117" s="31"/>
      <c r="D117" s="31"/>
    </row>
    <row r="118" spans="2:4" ht="12.75">
      <c r="B118" s="31"/>
      <c r="C118" s="31"/>
      <c r="D118" s="31"/>
    </row>
    <row r="119" spans="2:4" ht="12.75">
      <c r="B119" s="31"/>
      <c r="C119" s="31"/>
      <c r="D119" s="31"/>
    </row>
    <row r="120" spans="2:4" ht="12.75">
      <c r="B120" s="31"/>
      <c r="C120" s="31"/>
      <c r="D120" s="31"/>
    </row>
    <row r="121" spans="2:4" ht="12.75">
      <c r="B121" s="31"/>
      <c r="C121" s="31"/>
      <c r="D121" s="31"/>
    </row>
    <row r="122" spans="2:4" ht="12.75">
      <c r="B122" s="31"/>
      <c r="C122" s="31"/>
      <c r="D122" s="31"/>
    </row>
    <row r="123" spans="2:4" ht="12.75">
      <c r="B123" s="31"/>
      <c r="C123" s="31"/>
      <c r="D123" s="31"/>
    </row>
    <row r="124" spans="2:4" ht="12.75">
      <c r="B124" s="31"/>
      <c r="C124" s="31"/>
      <c r="D124" s="31"/>
    </row>
    <row r="125" spans="2:4" ht="12.75">
      <c r="B125" s="31"/>
      <c r="C125" s="31"/>
      <c r="D125" s="31"/>
    </row>
    <row r="126" spans="2:4" ht="12.75">
      <c r="B126" s="31"/>
      <c r="C126" s="31"/>
      <c r="D126" s="31"/>
    </row>
    <row r="127" spans="2:4" ht="12.75">
      <c r="B127" s="31"/>
      <c r="C127" s="31"/>
      <c r="D127" s="31"/>
    </row>
    <row r="128" spans="2:4" ht="12.75">
      <c r="B128" s="31"/>
      <c r="C128" s="31"/>
      <c r="D128" s="31"/>
    </row>
    <row r="129" spans="2:4" ht="12.75">
      <c r="B129" s="31"/>
      <c r="C129" s="31"/>
      <c r="D129" s="31"/>
    </row>
    <row r="130" spans="2:4" ht="12.75">
      <c r="B130" s="31"/>
      <c r="C130" s="31"/>
      <c r="D130" s="31"/>
    </row>
    <row r="131" spans="2:4" ht="12.75">
      <c r="B131" s="31"/>
      <c r="C131" s="31"/>
      <c r="D131" s="31"/>
    </row>
    <row r="132" spans="2:4" ht="12.75">
      <c r="B132" s="31"/>
      <c r="C132" s="31"/>
      <c r="D132" s="31"/>
    </row>
    <row r="133" spans="2:4" ht="12.75">
      <c r="B133" s="31"/>
      <c r="C133" s="31"/>
      <c r="D133" s="31"/>
    </row>
    <row r="134" spans="2:4" ht="12.75">
      <c r="B134" s="31"/>
      <c r="C134" s="31"/>
      <c r="D134" s="31"/>
    </row>
    <row r="135" spans="2:4" ht="12.75">
      <c r="B135" s="31"/>
      <c r="C135" s="31"/>
      <c r="D135" s="31"/>
    </row>
    <row r="136" spans="2:4" ht="12.75">
      <c r="B136" s="31"/>
      <c r="C136" s="31"/>
      <c r="D136" s="31"/>
    </row>
    <row r="137" spans="2:4" ht="12.75">
      <c r="B137" s="31"/>
      <c r="C137" s="31"/>
      <c r="D137" s="31"/>
    </row>
    <row r="138" spans="2:4" ht="12.75">
      <c r="B138" s="31"/>
      <c r="C138" s="31"/>
      <c r="D138" s="31"/>
    </row>
    <row r="139" spans="2:4" ht="12.75">
      <c r="B139" s="31"/>
      <c r="C139" s="31"/>
      <c r="D139" s="31"/>
    </row>
    <row r="140" spans="2:4" ht="12.75">
      <c r="B140" s="31"/>
      <c r="C140" s="31"/>
      <c r="D140" s="31"/>
    </row>
    <row r="141" spans="2:4" ht="12.75">
      <c r="B141" s="31"/>
      <c r="C141" s="31"/>
      <c r="D141" s="31"/>
    </row>
    <row r="142" spans="2:4" ht="12.75">
      <c r="B142" s="31"/>
      <c r="C142" s="31"/>
      <c r="D142" s="31"/>
    </row>
    <row r="143" spans="2:4" ht="12.75">
      <c r="B143" s="31"/>
      <c r="C143" s="31"/>
      <c r="D143" s="31"/>
    </row>
    <row r="144" spans="2:4" ht="12.75">
      <c r="B144" s="31"/>
      <c r="C144" s="31"/>
      <c r="D144" s="31"/>
    </row>
    <row r="145" spans="2:4" ht="12.75">
      <c r="B145" s="31"/>
      <c r="C145" s="31"/>
      <c r="D145" s="31"/>
    </row>
    <row r="146" spans="2:4" ht="12.75">
      <c r="B146" s="31"/>
      <c r="C146" s="31"/>
      <c r="D146" s="31"/>
    </row>
    <row r="147" spans="2:4" ht="12.75">
      <c r="B147" s="31"/>
      <c r="C147" s="31"/>
      <c r="D147" s="31"/>
    </row>
    <row r="148" spans="2:4" ht="12.75">
      <c r="B148" s="31"/>
      <c r="C148" s="31"/>
      <c r="D148" s="31"/>
    </row>
    <row r="149" spans="2:4" ht="12.75">
      <c r="B149" s="31"/>
      <c r="C149" s="31"/>
      <c r="D149" s="31"/>
    </row>
    <row r="150" spans="2:4" ht="12.75">
      <c r="B150" s="31"/>
      <c r="C150" s="31"/>
      <c r="D150" s="31"/>
    </row>
    <row r="151" spans="2:4" ht="12.75">
      <c r="B151" s="31"/>
      <c r="C151" s="31"/>
      <c r="D151" s="31"/>
    </row>
    <row r="152" spans="2:4" ht="12.75">
      <c r="B152" s="31"/>
      <c r="C152" s="31"/>
      <c r="D152" s="31"/>
    </row>
    <row r="153" spans="2:4" ht="12.75">
      <c r="B153" s="31"/>
      <c r="C153" s="31"/>
      <c r="D153" s="31"/>
    </row>
    <row r="154" spans="2:4" ht="12.75">
      <c r="B154" s="31"/>
      <c r="C154" s="31"/>
      <c r="D154" s="31"/>
    </row>
    <row r="155" spans="2:4" ht="12.75">
      <c r="B155" s="31"/>
      <c r="C155" s="31"/>
      <c r="D155" s="31"/>
    </row>
    <row r="156" spans="2:4" ht="12.75">
      <c r="B156" s="31"/>
      <c r="C156" s="31"/>
      <c r="D156" s="31"/>
    </row>
    <row r="157" spans="2:4" ht="12.75">
      <c r="B157" s="31"/>
      <c r="C157" s="31"/>
      <c r="D157" s="31"/>
    </row>
  </sheetData>
  <sheetProtection/>
  <mergeCells count="12">
    <mergeCell ref="N2:O2"/>
    <mergeCell ref="N3:O3"/>
    <mergeCell ref="A2:A6"/>
    <mergeCell ref="B2:D2"/>
    <mergeCell ref="E2:H2"/>
    <mergeCell ref="I2:M2"/>
    <mergeCell ref="B3:B6"/>
    <mergeCell ref="C3:D3"/>
    <mergeCell ref="E3:E6"/>
    <mergeCell ref="F3:H3"/>
    <mergeCell ref="I3:I6"/>
    <mergeCell ref="K3:M3"/>
  </mergeCells>
  <printOptions/>
  <pageMargins left="0.5905511811023623" right="0.3937007874015748" top="0.7874015748031497" bottom="0.7874015748031497" header="0.5118110236220472" footer="0.5118110236220472"/>
  <pageSetup horizontalDpi="300" verticalDpi="300" orientation="landscape" paperSize="9" r:id="rId1"/>
  <headerFooter alignWithMargins="0">
    <oddHeader>&amp;C&amp;"Times New Roman,Tučné"&amp;P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157"/>
  <sheetViews>
    <sheetView showGridLines="0" showZeros="0" zoomScalePageLayoutView="0" workbookViewId="0" topLeftCell="A1">
      <selection activeCell="A1" sqref="A1"/>
    </sheetView>
  </sheetViews>
  <sheetFormatPr defaultColWidth="9.33203125" defaultRowHeight="12.75"/>
  <cols>
    <col min="1" max="1" width="28" style="3" customWidth="1"/>
    <col min="2" max="2" width="6.33203125" style="1" customWidth="1"/>
    <col min="3" max="3" width="7.16015625" style="1" customWidth="1"/>
    <col min="4" max="4" width="7" style="1" customWidth="1"/>
    <col min="5" max="5" width="7.16015625" style="1" customWidth="1"/>
    <col min="6" max="8" width="6.83203125" style="1" customWidth="1"/>
    <col min="9" max="13" width="7.16015625" style="1" customWidth="1"/>
    <col min="14" max="15" width="9.83203125" style="1" customWidth="1"/>
    <col min="16" max="16" width="7.33203125" style="1" customWidth="1"/>
    <col min="17" max="17" width="6.83203125" style="1" bestFit="1" customWidth="1"/>
    <col min="18" max="18" width="6.5" style="1" bestFit="1" customWidth="1"/>
    <col min="19" max="16384" width="9.33203125" style="1" customWidth="1"/>
  </cols>
  <sheetData>
    <row r="1" spans="1:7" ht="14.25" thickBot="1">
      <c r="A1" s="2" t="s">
        <v>123</v>
      </c>
      <c r="F1" s="6">
        <f>COUNTA(A7:A146)</f>
        <v>64</v>
      </c>
      <c r="G1" s="6">
        <f>COUNTA(A6:A146)</f>
        <v>64</v>
      </c>
    </row>
    <row r="2" spans="1:18" ht="12.75">
      <c r="A2" s="67" t="s">
        <v>0</v>
      </c>
      <c r="B2" s="70" t="s">
        <v>1</v>
      </c>
      <c r="C2" s="71"/>
      <c r="D2" s="71"/>
      <c r="E2" s="72" t="s">
        <v>10</v>
      </c>
      <c r="F2" s="71"/>
      <c r="G2" s="71"/>
      <c r="H2" s="71"/>
      <c r="I2" s="72" t="s">
        <v>11</v>
      </c>
      <c r="J2" s="71"/>
      <c r="K2" s="71"/>
      <c r="L2" s="71"/>
      <c r="M2" s="73"/>
      <c r="N2" s="63" t="s">
        <v>24</v>
      </c>
      <c r="O2" s="64"/>
      <c r="P2" s="4" t="s">
        <v>13</v>
      </c>
      <c r="Q2" s="4" t="s">
        <v>31</v>
      </c>
      <c r="R2" s="5" t="s">
        <v>12</v>
      </c>
    </row>
    <row r="3" spans="1:18" ht="12.75">
      <c r="A3" s="68"/>
      <c r="B3" s="74" t="s">
        <v>2</v>
      </c>
      <c r="C3" s="76" t="s">
        <v>29</v>
      </c>
      <c r="D3" s="76"/>
      <c r="E3" s="59" t="s">
        <v>2</v>
      </c>
      <c r="F3" s="62" t="s">
        <v>4</v>
      </c>
      <c r="G3" s="62"/>
      <c r="H3" s="62"/>
      <c r="I3" s="59" t="s">
        <v>2</v>
      </c>
      <c r="J3" s="8"/>
      <c r="K3" s="62" t="s">
        <v>4</v>
      </c>
      <c r="L3" s="62"/>
      <c r="M3" s="62"/>
      <c r="N3" s="65" t="s">
        <v>25</v>
      </c>
      <c r="O3" s="66"/>
      <c r="P3" s="7" t="s">
        <v>14</v>
      </c>
      <c r="Q3" s="7" t="s">
        <v>32</v>
      </c>
      <c r="R3" s="11" t="s">
        <v>20</v>
      </c>
    </row>
    <row r="4" spans="1:18" ht="12.75">
      <c r="A4" s="68"/>
      <c r="B4" s="74"/>
      <c r="C4" s="8" t="s">
        <v>6</v>
      </c>
      <c r="D4" s="8" t="s">
        <v>8</v>
      </c>
      <c r="E4" s="60"/>
      <c r="F4" s="8" t="s">
        <v>6</v>
      </c>
      <c r="G4" s="8" t="s">
        <v>8</v>
      </c>
      <c r="H4" s="8"/>
      <c r="I4" s="60"/>
      <c r="J4" s="7" t="s">
        <v>3</v>
      </c>
      <c r="K4" s="8" t="s">
        <v>6</v>
      </c>
      <c r="L4" s="8" t="s">
        <v>8</v>
      </c>
      <c r="M4" s="8"/>
      <c r="N4" s="7"/>
      <c r="O4" s="7" t="s">
        <v>27</v>
      </c>
      <c r="P4" s="7" t="s">
        <v>15</v>
      </c>
      <c r="Q4" s="7" t="s">
        <v>30</v>
      </c>
      <c r="R4" s="11" t="s">
        <v>22</v>
      </c>
    </row>
    <row r="5" spans="1:18" ht="12.75">
      <c r="A5" s="68"/>
      <c r="B5" s="74"/>
      <c r="C5" s="7" t="s">
        <v>7</v>
      </c>
      <c r="D5" s="7" t="s">
        <v>9</v>
      </c>
      <c r="E5" s="60"/>
      <c r="F5" s="7" t="s">
        <v>7</v>
      </c>
      <c r="G5" s="7" t="s">
        <v>9</v>
      </c>
      <c r="H5" s="7" t="s">
        <v>21</v>
      </c>
      <c r="I5" s="60"/>
      <c r="J5" s="7" t="s">
        <v>17</v>
      </c>
      <c r="K5" s="7" t="s">
        <v>7</v>
      </c>
      <c r="L5" s="7" t="s">
        <v>9</v>
      </c>
      <c r="M5" s="7" t="s">
        <v>21</v>
      </c>
      <c r="N5" s="7" t="s">
        <v>2</v>
      </c>
      <c r="O5" s="7" t="s">
        <v>28</v>
      </c>
      <c r="P5" s="7" t="s">
        <v>16</v>
      </c>
      <c r="Q5" s="7" t="s">
        <v>18</v>
      </c>
      <c r="R5" s="11" t="s">
        <v>23</v>
      </c>
    </row>
    <row r="6" spans="1:18" ht="13.5" thickBot="1">
      <c r="A6" s="69"/>
      <c r="B6" s="75"/>
      <c r="C6" s="9" t="s">
        <v>5</v>
      </c>
      <c r="D6" s="9" t="s">
        <v>5</v>
      </c>
      <c r="E6" s="61"/>
      <c r="F6" s="9" t="s">
        <v>5</v>
      </c>
      <c r="G6" s="9" t="s">
        <v>5</v>
      </c>
      <c r="H6" s="9"/>
      <c r="I6" s="61"/>
      <c r="J6" s="9"/>
      <c r="K6" s="9" t="s">
        <v>5</v>
      </c>
      <c r="L6" s="9" t="s">
        <v>5</v>
      </c>
      <c r="M6" s="9"/>
      <c r="N6" s="9"/>
      <c r="O6" s="9" t="s">
        <v>26</v>
      </c>
      <c r="P6" s="9" t="s">
        <v>14</v>
      </c>
      <c r="Q6" s="9" t="s">
        <v>19</v>
      </c>
      <c r="R6" s="12"/>
    </row>
    <row r="7" spans="1:18" s="3" customFormat="1" ht="12.75">
      <c r="A7" s="15" t="s">
        <v>34</v>
      </c>
      <c r="B7" s="17">
        <v>1</v>
      </c>
      <c r="C7" s="18">
        <v>1</v>
      </c>
      <c r="D7" s="18">
        <v>0</v>
      </c>
      <c r="E7" s="18">
        <v>4</v>
      </c>
      <c r="F7" s="18">
        <v>4</v>
      </c>
      <c r="G7" s="18">
        <v>0</v>
      </c>
      <c r="H7" s="18">
        <v>0</v>
      </c>
      <c r="I7" s="18">
        <v>84</v>
      </c>
      <c r="J7" s="18">
        <v>40</v>
      </c>
      <c r="K7" s="18">
        <v>75</v>
      </c>
      <c r="L7" s="18">
        <v>5</v>
      </c>
      <c r="M7" s="18">
        <v>4</v>
      </c>
      <c r="N7" s="18">
        <v>69</v>
      </c>
      <c r="O7" s="18">
        <v>32</v>
      </c>
      <c r="P7" s="18">
        <v>7</v>
      </c>
      <c r="Q7" s="18">
        <v>0</v>
      </c>
      <c r="R7" s="13">
        <v>44</v>
      </c>
    </row>
    <row r="8" spans="1:18" s="3" customFormat="1" ht="12.75">
      <c r="A8" s="16" t="s">
        <v>35</v>
      </c>
      <c r="B8" s="10">
        <v>2</v>
      </c>
      <c r="C8" s="19">
        <v>2</v>
      </c>
      <c r="D8" s="19">
        <v>0</v>
      </c>
      <c r="E8" s="19">
        <v>10</v>
      </c>
      <c r="F8" s="19">
        <v>10</v>
      </c>
      <c r="G8" s="19">
        <v>0</v>
      </c>
      <c r="H8" s="19">
        <v>0</v>
      </c>
      <c r="I8" s="19">
        <v>198</v>
      </c>
      <c r="J8" s="19">
        <v>113</v>
      </c>
      <c r="K8" s="19">
        <v>195</v>
      </c>
      <c r="L8" s="19">
        <v>1</v>
      </c>
      <c r="M8" s="19">
        <v>2</v>
      </c>
      <c r="N8" s="19">
        <v>179</v>
      </c>
      <c r="O8" s="19">
        <v>99</v>
      </c>
      <c r="P8" s="19">
        <v>22</v>
      </c>
      <c r="Q8" s="19">
        <v>3</v>
      </c>
      <c r="R8" s="14">
        <v>78</v>
      </c>
    </row>
    <row r="9" spans="1:18" s="3" customFormat="1" ht="12.75">
      <c r="A9" s="16" t="s">
        <v>36</v>
      </c>
      <c r="B9" s="10">
        <v>1</v>
      </c>
      <c r="C9" s="19">
        <v>1</v>
      </c>
      <c r="D9" s="19">
        <v>0</v>
      </c>
      <c r="E9" s="19">
        <v>2</v>
      </c>
      <c r="F9" s="19">
        <v>2</v>
      </c>
      <c r="G9" s="19">
        <v>0</v>
      </c>
      <c r="H9" s="19">
        <v>0</v>
      </c>
      <c r="I9" s="19">
        <v>37</v>
      </c>
      <c r="J9" s="19">
        <v>20</v>
      </c>
      <c r="K9" s="19">
        <v>37</v>
      </c>
      <c r="L9" s="19">
        <v>0</v>
      </c>
      <c r="M9" s="19">
        <v>0</v>
      </c>
      <c r="N9" s="19">
        <v>43</v>
      </c>
      <c r="O9" s="19">
        <v>31</v>
      </c>
      <c r="P9" s="19">
        <v>3</v>
      </c>
      <c r="Q9" s="19">
        <v>0</v>
      </c>
      <c r="R9" s="14">
        <v>13</v>
      </c>
    </row>
    <row r="10" spans="1:18" s="3" customFormat="1" ht="12.75">
      <c r="A10" s="16" t="s">
        <v>37</v>
      </c>
      <c r="B10" s="10">
        <v>3</v>
      </c>
      <c r="C10" s="19">
        <v>3</v>
      </c>
      <c r="D10" s="19">
        <v>0</v>
      </c>
      <c r="E10" s="19">
        <v>12</v>
      </c>
      <c r="F10" s="19">
        <v>12</v>
      </c>
      <c r="G10" s="19">
        <v>0</v>
      </c>
      <c r="H10" s="19">
        <v>0</v>
      </c>
      <c r="I10" s="19">
        <v>240</v>
      </c>
      <c r="J10" s="19">
        <v>109</v>
      </c>
      <c r="K10" s="19">
        <v>239</v>
      </c>
      <c r="L10" s="19">
        <v>0</v>
      </c>
      <c r="M10" s="19">
        <v>1</v>
      </c>
      <c r="N10" s="19">
        <v>178</v>
      </c>
      <c r="O10" s="19">
        <v>44</v>
      </c>
      <c r="P10" s="19">
        <v>25</v>
      </c>
      <c r="Q10" s="19">
        <v>2</v>
      </c>
      <c r="R10" s="14">
        <v>88</v>
      </c>
    </row>
    <row r="11" spans="1:18" s="3" customFormat="1" ht="12.75">
      <c r="A11" s="16" t="s">
        <v>38</v>
      </c>
      <c r="B11" s="10">
        <v>3</v>
      </c>
      <c r="C11" s="19">
        <v>3</v>
      </c>
      <c r="D11" s="19">
        <v>0</v>
      </c>
      <c r="E11" s="19">
        <v>9</v>
      </c>
      <c r="F11" s="19">
        <v>9</v>
      </c>
      <c r="G11" s="19">
        <v>0</v>
      </c>
      <c r="H11" s="19">
        <v>0</v>
      </c>
      <c r="I11" s="19">
        <v>197</v>
      </c>
      <c r="J11" s="19">
        <v>100</v>
      </c>
      <c r="K11" s="19">
        <v>197</v>
      </c>
      <c r="L11" s="19">
        <v>0</v>
      </c>
      <c r="M11" s="19">
        <v>0</v>
      </c>
      <c r="N11" s="19">
        <v>145</v>
      </c>
      <c r="O11" s="19">
        <v>62</v>
      </c>
      <c r="P11" s="19">
        <v>19</v>
      </c>
      <c r="Q11" s="19">
        <v>0</v>
      </c>
      <c r="R11" s="14">
        <v>72</v>
      </c>
    </row>
    <row r="12" spans="1:18" s="3" customFormat="1" ht="12.75">
      <c r="A12" s="16" t="s">
        <v>39</v>
      </c>
      <c r="B12" s="10">
        <v>1</v>
      </c>
      <c r="C12" s="19">
        <v>1</v>
      </c>
      <c r="D12" s="19">
        <v>0</v>
      </c>
      <c r="E12" s="19">
        <v>4</v>
      </c>
      <c r="F12" s="19">
        <v>4</v>
      </c>
      <c r="G12" s="19">
        <v>0</v>
      </c>
      <c r="H12" s="19">
        <v>0</v>
      </c>
      <c r="I12" s="19">
        <v>77</v>
      </c>
      <c r="J12" s="19">
        <v>32</v>
      </c>
      <c r="K12" s="19">
        <v>77</v>
      </c>
      <c r="L12" s="19">
        <v>0</v>
      </c>
      <c r="M12" s="19">
        <v>0</v>
      </c>
      <c r="N12" s="19">
        <v>52</v>
      </c>
      <c r="O12" s="19">
        <v>25</v>
      </c>
      <c r="P12" s="19">
        <v>8</v>
      </c>
      <c r="Q12" s="19">
        <v>0</v>
      </c>
      <c r="R12" s="14">
        <v>25</v>
      </c>
    </row>
    <row r="13" spans="1:18" s="3" customFormat="1" ht="12.75">
      <c r="A13" s="16" t="s">
        <v>40</v>
      </c>
      <c r="B13" s="10">
        <v>2</v>
      </c>
      <c r="C13" s="19">
        <v>2</v>
      </c>
      <c r="D13" s="19">
        <v>0</v>
      </c>
      <c r="E13" s="19">
        <v>3</v>
      </c>
      <c r="F13" s="19">
        <v>3</v>
      </c>
      <c r="G13" s="19">
        <v>0</v>
      </c>
      <c r="H13" s="19">
        <v>0</v>
      </c>
      <c r="I13" s="19">
        <v>66</v>
      </c>
      <c r="J13" s="19">
        <v>32</v>
      </c>
      <c r="K13" s="19">
        <v>65</v>
      </c>
      <c r="L13" s="19">
        <v>1</v>
      </c>
      <c r="M13" s="19">
        <v>0</v>
      </c>
      <c r="N13" s="19">
        <v>40</v>
      </c>
      <c r="O13" s="19">
        <v>19</v>
      </c>
      <c r="P13" s="19">
        <v>7</v>
      </c>
      <c r="Q13" s="19">
        <v>0</v>
      </c>
      <c r="R13" s="14">
        <v>20</v>
      </c>
    </row>
    <row r="14" spans="1:18" s="3" customFormat="1" ht="12.75">
      <c r="A14" s="16" t="s">
        <v>41</v>
      </c>
      <c r="B14" s="10">
        <v>2</v>
      </c>
      <c r="C14" s="19">
        <v>2</v>
      </c>
      <c r="D14" s="19">
        <v>0</v>
      </c>
      <c r="E14" s="19">
        <v>6</v>
      </c>
      <c r="F14" s="19">
        <v>6</v>
      </c>
      <c r="G14" s="19">
        <v>0</v>
      </c>
      <c r="H14" s="19">
        <v>0</v>
      </c>
      <c r="I14" s="19">
        <v>149</v>
      </c>
      <c r="J14" s="19">
        <v>75</v>
      </c>
      <c r="K14" s="19">
        <v>139</v>
      </c>
      <c r="L14" s="19">
        <v>5</v>
      </c>
      <c r="M14" s="19">
        <v>5</v>
      </c>
      <c r="N14" s="19">
        <v>155</v>
      </c>
      <c r="O14" s="19">
        <v>110</v>
      </c>
      <c r="P14" s="19">
        <v>12</v>
      </c>
      <c r="Q14" s="19">
        <v>1</v>
      </c>
      <c r="R14" s="14">
        <v>74</v>
      </c>
    </row>
    <row r="15" spans="1:18" s="3" customFormat="1" ht="13.5">
      <c r="A15" s="22" t="s">
        <v>42</v>
      </c>
      <c r="B15" s="23">
        <v>15</v>
      </c>
      <c r="C15" s="24">
        <v>15</v>
      </c>
      <c r="D15" s="24">
        <v>0</v>
      </c>
      <c r="E15" s="24">
        <v>50</v>
      </c>
      <c r="F15" s="24">
        <v>50</v>
      </c>
      <c r="G15" s="24">
        <v>0</v>
      </c>
      <c r="H15" s="24">
        <v>0</v>
      </c>
      <c r="I15" s="24">
        <v>1048</v>
      </c>
      <c r="J15" s="24">
        <v>521</v>
      </c>
      <c r="K15" s="24">
        <v>1024</v>
      </c>
      <c r="L15" s="24">
        <v>12</v>
      </c>
      <c r="M15" s="24">
        <v>12</v>
      </c>
      <c r="N15" s="24">
        <v>861</v>
      </c>
      <c r="O15" s="24">
        <v>422</v>
      </c>
      <c r="P15" s="24">
        <v>103</v>
      </c>
      <c r="Q15" s="24">
        <v>6</v>
      </c>
      <c r="R15" s="25">
        <v>414</v>
      </c>
    </row>
    <row r="16" spans="1:18" s="3" customFormat="1" ht="12.75">
      <c r="A16" s="16" t="s">
        <v>43</v>
      </c>
      <c r="B16" s="10">
        <v>4</v>
      </c>
      <c r="C16" s="19">
        <v>4</v>
      </c>
      <c r="D16" s="19">
        <v>0</v>
      </c>
      <c r="E16" s="19">
        <v>8</v>
      </c>
      <c r="F16" s="19">
        <v>8</v>
      </c>
      <c r="G16" s="19">
        <v>0</v>
      </c>
      <c r="H16" s="19">
        <v>0</v>
      </c>
      <c r="I16" s="19">
        <v>152</v>
      </c>
      <c r="J16" s="19">
        <v>62</v>
      </c>
      <c r="K16" s="19">
        <v>144</v>
      </c>
      <c r="L16" s="19">
        <v>5</v>
      </c>
      <c r="M16" s="19">
        <v>3</v>
      </c>
      <c r="N16" s="19">
        <v>72</v>
      </c>
      <c r="O16" s="19">
        <v>8</v>
      </c>
      <c r="P16" s="19">
        <v>18</v>
      </c>
      <c r="Q16" s="19">
        <v>0</v>
      </c>
      <c r="R16" s="14">
        <v>56</v>
      </c>
    </row>
    <row r="17" spans="1:18" s="3" customFormat="1" ht="12.75">
      <c r="A17" s="16" t="s">
        <v>45</v>
      </c>
      <c r="B17" s="10">
        <v>1</v>
      </c>
      <c r="C17" s="19">
        <v>1</v>
      </c>
      <c r="D17" s="19">
        <v>0</v>
      </c>
      <c r="E17" s="19">
        <v>5</v>
      </c>
      <c r="F17" s="19">
        <v>5</v>
      </c>
      <c r="G17" s="19">
        <v>0</v>
      </c>
      <c r="H17" s="19">
        <v>0</v>
      </c>
      <c r="I17" s="19">
        <v>63</v>
      </c>
      <c r="J17" s="19">
        <v>32</v>
      </c>
      <c r="K17" s="19">
        <v>59</v>
      </c>
      <c r="L17" s="19">
        <v>4</v>
      </c>
      <c r="M17" s="19">
        <v>0</v>
      </c>
      <c r="N17" s="19">
        <v>26</v>
      </c>
      <c r="O17" s="19">
        <v>0</v>
      </c>
      <c r="P17" s="19">
        <v>6</v>
      </c>
      <c r="Q17" s="19">
        <v>0</v>
      </c>
      <c r="R17" s="14">
        <v>19</v>
      </c>
    </row>
    <row r="18" spans="1:18" s="3" customFormat="1" ht="12.75">
      <c r="A18" s="16" t="s">
        <v>46</v>
      </c>
      <c r="B18" s="10">
        <v>1</v>
      </c>
      <c r="C18" s="19">
        <v>1</v>
      </c>
      <c r="D18" s="19">
        <v>0</v>
      </c>
      <c r="E18" s="19">
        <v>3</v>
      </c>
      <c r="F18" s="19">
        <v>3</v>
      </c>
      <c r="G18" s="19">
        <v>0</v>
      </c>
      <c r="H18" s="19">
        <v>0</v>
      </c>
      <c r="I18" s="19">
        <v>68</v>
      </c>
      <c r="J18" s="19">
        <v>31</v>
      </c>
      <c r="K18" s="19">
        <v>67</v>
      </c>
      <c r="L18" s="19">
        <v>1</v>
      </c>
      <c r="M18" s="19">
        <v>0</v>
      </c>
      <c r="N18" s="19">
        <v>33</v>
      </c>
      <c r="O18" s="19">
        <v>10</v>
      </c>
      <c r="P18" s="19">
        <v>6</v>
      </c>
      <c r="Q18" s="19">
        <v>0</v>
      </c>
      <c r="R18" s="14">
        <v>22</v>
      </c>
    </row>
    <row r="19" spans="1:18" s="3" customFormat="1" ht="12.75">
      <c r="A19" s="16" t="s">
        <v>49</v>
      </c>
      <c r="B19" s="10">
        <v>2</v>
      </c>
      <c r="C19" s="19">
        <v>2</v>
      </c>
      <c r="D19" s="19">
        <v>0</v>
      </c>
      <c r="E19" s="19">
        <v>8</v>
      </c>
      <c r="F19" s="19">
        <v>7</v>
      </c>
      <c r="G19" s="19">
        <v>1</v>
      </c>
      <c r="H19" s="19">
        <v>0</v>
      </c>
      <c r="I19" s="19">
        <v>160</v>
      </c>
      <c r="J19" s="19">
        <v>73</v>
      </c>
      <c r="K19" s="19">
        <v>134</v>
      </c>
      <c r="L19" s="19">
        <v>25</v>
      </c>
      <c r="M19" s="19">
        <v>1</v>
      </c>
      <c r="N19" s="19">
        <v>124</v>
      </c>
      <c r="O19" s="19">
        <v>16</v>
      </c>
      <c r="P19" s="19">
        <v>15</v>
      </c>
      <c r="Q19" s="19">
        <v>3</v>
      </c>
      <c r="R19" s="14">
        <v>64</v>
      </c>
    </row>
    <row r="20" spans="1:18" s="3" customFormat="1" ht="13.5">
      <c r="A20" s="22" t="s">
        <v>50</v>
      </c>
      <c r="B20" s="23">
        <v>8</v>
      </c>
      <c r="C20" s="24">
        <v>8</v>
      </c>
      <c r="D20" s="24">
        <v>0</v>
      </c>
      <c r="E20" s="24">
        <v>24</v>
      </c>
      <c r="F20" s="24">
        <v>23</v>
      </c>
      <c r="G20" s="24">
        <v>1</v>
      </c>
      <c r="H20" s="24">
        <v>0</v>
      </c>
      <c r="I20" s="24">
        <v>443</v>
      </c>
      <c r="J20" s="24">
        <v>198</v>
      </c>
      <c r="K20" s="24">
        <v>404</v>
      </c>
      <c r="L20" s="24">
        <v>35</v>
      </c>
      <c r="M20" s="24">
        <v>4</v>
      </c>
      <c r="N20" s="24">
        <v>255</v>
      </c>
      <c r="O20" s="24">
        <v>34</v>
      </c>
      <c r="P20" s="24">
        <v>45</v>
      </c>
      <c r="Q20" s="24">
        <v>3</v>
      </c>
      <c r="R20" s="25">
        <v>161</v>
      </c>
    </row>
    <row r="21" spans="1:18" s="3" customFormat="1" ht="12.75">
      <c r="A21" s="16" t="s">
        <v>52</v>
      </c>
      <c r="B21" s="10">
        <v>2</v>
      </c>
      <c r="C21" s="19">
        <v>2</v>
      </c>
      <c r="D21" s="19">
        <v>0</v>
      </c>
      <c r="E21" s="19">
        <v>6</v>
      </c>
      <c r="F21" s="19">
        <v>6</v>
      </c>
      <c r="G21" s="19">
        <v>0</v>
      </c>
      <c r="H21" s="19">
        <v>0</v>
      </c>
      <c r="I21" s="19">
        <v>125</v>
      </c>
      <c r="J21" s="19">
        <v>55</v>
      </c>
      <c r="K21" s="19">
        <v>121</v>
      </c>
      <c r="L21" s="19">
        <v>4</v>
      </c>
      <c r="M21" s="19">
        <v>0</v>
      </c>
      <c r="N21" s="19">
        <v>108</v>
      </c>
      <c r="O21" s="19">
        <v>6</v>
      </c>
      <c r="P21" s="19">
        <v>12</v>
      </c>
      <c r="Q21" s="19">
        <v>0</v>
      </c>
      <c r="R21" s="14">
        <v>42</v>
      </c>
    </row>
    <row r="22" spans="1:18" s="3" customFormat="1" ht="12.75">
      <c r="A22" s="16" t="s">
        <v>54</v>
      </c>
      <c r="B22" s="10">
        <v>1</v>
      </c>
      <c r="C22" s="19">
        <v>1</v>
      </c>
      <c r="D22" s="19">
        <v>0</v>
      </c>
      <c r="E22" s="19">
        <v>4</v>
      </c>
      <c r="F22" s="19">
        <v>4</v>
      </c>
      <c r="G22" s="19">
        <v>0</v>
      </c>
      <c r="H22" s="19">
        <v>0</v>
      </c>
      <c r="I22" s="19">
        <v>88</v>
      </c>
      <c r="J22" s="19">
        <v>43</v>
      </c>
      <c r="K22" s="19">
        <v>87</v>
      </c>
      <c r="L22" s="19">
        <v>1</v>
      </c>
      <c r="M22" s="19">
        <v>0</v>
      </c>
      <c r="N22" s="19">
        <v>47</v>
      </c>
      <c r="O22" s="19">
        <v>17</v>
      </c>
      <c r="P22" s="19">
        <v>7</v>
      </c>
      <c r="Q22" s="19">
        <v>0</v>
      </c>
      <c r="R22" s="14">
        <v>34</v>
      </c>
    </row>
    <row r="23" spans="1:18" s="3" customFormat="1" ht="12.75">
      <c r="A23" s="16" t="s">
        <v>55</v>
      </c>
      <c r="B23" s="10">
        <v>1</v>
      </c>
      <c r="C23" s="19">
        <v>1</v>
      </c>
      <c r="D23" s="19">
        <v>0</v>
      </c>
      <c r="E23" s="19">
        <v>4</v>
      </c>
      <c r="F23" s="19">
        <v>4</v>
      </c>
      <c r="G23" s="19">
        <v>0</v>
      </c>
      <c r="H23" s="19">
        <v>0</v>
      </c>
      <c r="I23" s="19">
        <v>78</v>
      </c>
      <c r="J23" s="19">
        <v>45</v>
      </c>
      <c r="K23" s="19">
        <v>78</v>
      </c>
      <c r="L23" s="19">
        <v>0</v>
      </c>
      <c r="M23" s="19">
        <v>0</v>
      </c>
      <c r="N23" s="19">
        <v>39</v>
      </c>
      <c r="O23" s="19">
        <v>2</v>
      </c>
      <c r="P23" s="19">
        <v>8</v>
      </c>
      <c r="Q23" s="19">
        <v>0</v>
      </c>
      <c r="R23" s="14">
        <v>26</v>
      </c>
    </row>
    <row r="24" spans="1:18" s="3" customFormat="1" ht="12.75">
      <c r="A24" s="16" t="s">
        <v>56</v>
      </c>
      <c r="B24" s="10">
        <v>1</v>
      </c>
      <c r="C24" s="19">
        <v>1</v>
      </c>
      <c r="D24" s="19">
        <v>0</v>
      </c>
      <c r="E24" s="19">
        <v>5</v>
      </c>
      <c r="F24" s="19">
        <v>5</v>
      </c>
      <c r="G24" s="19">
        <v>0</v>
      </c>
      <c r="H24" s="19">
        <v>0</v>
      </c>
      <c r="I24" s="19">
        <v>105</v>
      </c>
      <c r="J24" s="19">
        <v>50</v>
      </c>
      <c r="K24" s="19">
        <v>95</v>
      </c>
      <c r="L24" s="19">
        <v>10</v>
      </c>
      <c r="M24" s="19">
        <v>0</v>
      </c>
      <c r="N24" s="19">
        <v>43</v>
      </c>
      <c r="O24" s="19">
        <v>0</v>
      </c>
      <c r="P24" s="19">
        <v>10</v>
      </c>
      <c r="Q24" s="19">
        <v>0</v>
      </c>
      <c r="R24" s="14">
        <v>38</v>
      </c>
    </row>
    <row r="25" spans="1:18" s="3" customFormat="1" ht="12.75">
      <c r="A25" s="16" t="s">
        <v>57</v>
      </c>
      <c r="B25" s="10">
        <v>1</v>
      </c>
      <c r="C25" s="19">
        <v>1</v>
      </c>
      <c r="D25" s="19">
        <v>0</v>
      </c>
      <c r="E25" s="19">
        <v>3</v>
      </c>
      <c r="F25" s="19">
        <v>3</v>
      </c>
      <c r="G25" s="19">
        <v>0</v>
      </c>
      <c r="H25" s="19">
        <v>0</v>
      </c>
      <c r="I25" s="19">
        <v>57</v>
      </c>
      <c r="J25" s="19">
        <v>27</v>
      </c>
      <c r="K25" s="19">
        <v>54</v>
      </c>
      <c r="L25" s="19">
        <v>3</v>
      </c>
      <c r="M25" s="19">
        <v>0</v>
      </c>
      <c r="N25" s="19">
        <v>48</v>
      </c>
      <c r="O25" s="19">
        <v>12</v>
      </c>
      <c r="P25" s="19">
        <v>5</v>
      </c>
      <c r="Q25" s="19">
        <v>0</v>
      </c>
      <c r="R25" s="14">
        <v>25</v>
      </c>
    </row>
    <row r="26" spans="1:18" s="3" customFormat="1" ht="12.75">
      <c r="A26" s="16" t="s">
        <v>58</v>
      </c>
      <c r="B26" s="10">
        <v>1</v>
      </c>
      <c r="C26" s="19">
        <v>1</v>
      </c>
      <c r="D26" s="19">
        <v>0</v>
      </c>
      <c r="E26" s="19">
        <v>2</v>
      </c>
      <c r="F26" s="19">
        <v>2</v>
      </c>
      <c r="G26" s="19">
        <v>0</v>
      </c>
      <c r="H26" s="19">
        <v>0</v>
      </c>
      <c r="I26" s="19">
        <v>46</v>
      </c>
      <c r="J26" s="19">
        <v>30</v>
      </c>
      <c r="K26" s="19">
        <v>42</v>
      </c>
      <c r="L26" s="19">
        <v>3</v>
      </c>
      <c r="M26" s="19">
        <v>1</v>
      </c>
      <c r="N26" s="19">
        <v>23</v>
      </c>
      <c r="O26" s="19">
        <v>5</v>
      </c>
      <c r="P26" s="19">
        <v>3</v>
      </c>
      <c r="Q26" s="19">
        <v>0</v>
      </c>
      <c r="R26" s="14">
        <v>24</v>
      </c>
    </row>
    <row r="27" spans="1:18" s="3" customFormat="1" ht="12.75">
      <c r="A27" s="16" t="s">
        <v>59</v>
      </c>
      <c r="B27" s="10">
        <v>4</v>
      </c>
      <c r="C27" s="19">
        <v>4</v>
      </c>
      <c r="D27" s="19">
        <v>0</v>
      </c>
      <c r="E27" s="19">
        <v>9</v>
      </c>
      <c r="F27" s="19">
        <v>9</v>
      </c>
      <c r="G27" s="19">
        <v>0</v>
      </c>
      <c r="H27" s="19">
        <v>0</v>
      </c>
      <c r="I27" s="19">
        <v>181</v>
      </c>
      <c r="J27" s="19">
        <v>90</v>
      </c>
      <c r="K27" s="19">
        <v>178</v>
      </c>
      <c r="L27" s="19">
        <v>3</v>
      </c>
      <c r="M27" s="19">
        <v>0</v>
      </c>
      <c r="N27" s="19">
        <v>91</v>
      </c>
      <c r="O27" s="19">
        <v>29</v>
      </c>
      <c r="P27" s="19">
        <v>19</v>
      </c>
      <c r="Q27" s="19">
        <v>0</v>
      </c>
      <c r="R27" s="14">
        <v>59</v>
      </c>
    </row>
    <row r="28" spans="1:18" s="3" customFormat="1" ht="13.5">
      <c r="A28" s="22" t="s">
        <v>60</v>
      </c>
      <c r="B28" s="23">
        <v>11</v>
      </c>
      <c r="C28" s="24">
        <v>11</v>
      </c>
      <c r="D28" s="24">
        <v>0</v>
      </c>
      <c r="E28" s="24">
        <v>33</v>
      </c>
      <c r="F28" s="24">
        <v>33</v>
      </c>
      <c r="G28" s="24">
        <v>0</v>
      </c>
      <c r="H28" s="24">
        <v>0</v>
      </c>
      <c r="I28" s="24">
        <v>680</v>
      </c>
      <c r="J28" s="24">
        <v>340</v>
      </c>
      <c r="K28" s="24">
        <v>655</v>
      </c>
      <c r="L28" s="24">
        <v>24</v>
      </c>
      <c r="M28" s="24">
        <v>1</v>
      </c>
      <c r="N28" s="24">
        <v>399</v>
      </c>
      <c r="O28" s="24">
        <v>71</v>
      </c>
      <c r="P28" s="24">
        <v>64</v>
      </c>
      <c r="Q28" s="24">
        <v>0</v>
      </c>
      <c r="R28" s="25">
        <v>248</v>
      </c>
    </row>
    <row r="29" spans="1:18" s="3" customFormat="1" ht="12.75">
      <c r="A29" s="16" t="s">
        <v>61</v>
      </c>
      <c r="B29" s="10">
        <v>5</v>
      </c>
      <c r="C29" s="19">
        <v>5</v>
      </c>
      <c r="D29" s="19">
        <v>0</v>
      </c>
      <c r="E29" s="19">
        <v>13</v>
      </c>
      <c r="F29" s="19">
        <v>13</v>
      </c>
      <c r="G29" s="19">
        <v>0</v>
      </c>
      <c r="H29" s="19">
        <v>0</v>
      </c>
      <c r="I29" s="19">
        <v>271</v>
      </c>
      <c r="J29" s="19">
        <v>136</v>
      </c>
      <c r="K29" s="19">
        <v>268</v>
      </c>
      <c r="L29" s="19">
        <v>3</v>
      </c>
      <c r="M29" s="19">
        <v>0</v>
      </c>
      <c r="N29" s="19">
        <v>90</v>
      </c>
      <c r="O29" s="19">
        <v>14</v>
      </c>
      <c r="P29" s="19">
        <v>26</v>
      </c>
      <c r="Q29" s="19">
        <v>1</v>
      </c>
      <c r="R29" s="14">
        <v>87</v>
      </c>
    </row>
    <row r="30" spans="1:18" s="3" customFormat="1" ht="12.75">
      <c r="A30" s="16" t="s">
        <v>62</v>
      </c>
      <c r="B30" s="10">
        <v>4</v>
      </c>
      <c r="C30" s="19">
        <v>4</v>
      </c>
      <c r="D30" s="19">
        <v>0</v>
      </c>
      <c r="E30" s="19">
        <v>13</v>
      </c>
      <c r="F30" s="19">
        <v>13</v>
      </c>
      <c r="G30" s="19">
        <v>0</v>
      </c>
      <c r="H30" s="19">
        <v>0</v>
      </c>
      <c r="I30" s="19">
        <v>258</v>
      </c>
      <c r="J30" s="19">
        <v>136</v>
      </c>
      <c r="K30" s="19">
        <v>258</v>
      </c>
      <c r="L30" s="19">
        <v>0</v>
      </c>
      <c r="M30" s="19">
        <v>0</v>
      </c>
      <c r="N30" s="19">
        <v>111</v>
      </c>
      <c r="O30" s="19">
        <v>17</v>
      </c>
      <c r="P30" s="19">
        <v>31</v>
      </c>
      <c r="Q30" s="19">
        <v>2</v>
      </c>
      <c r="R30" s="14">
        <v>83</v>
      </c>
    </row>
    <row r="31" spans="1:18" s="3" customFormat="1" ht="12.75">
      <c r="A31" s="16" t="s">
        <v>63</v>
      </c>
      <c r="B31" s="10">
        <v>2</v>
      </c>
      <c r="C31" s="19">
        <v>2</v>
      </c>
      <c r="D31" s="19">
        <v>0</v>
      </c>
      <c r="E31" s="19">
        <v>6</v>
      </c>
      <c r="F31" s="19">
        <v>6</v>
      </c>
      <c r="G31" s="19">
        <v>0</v>
      </c>
      <c r="H31" s="19">
        <v>0</v>
      </c>
      <c r="I31" s="19">
        <v>128</v>
      </c>
      <c r="J31" s="19">
        <v>60</v>
      </c>
      <c r="K31" s="19">
        <v>128</v>
      </c>
      <c r="L31" s="19">
        <v>0</v>
      </c>
      <c r="M31" s="19">
        <v>0</v>
      </c>
      <c r="N31" s="19">
        <v>68</v>
      </c>
      <c r="O31" s="19">
        <v>12</v>
      </c>
      <c r="P31" s="19">
        <v>10</v>
      </c>
      <c r="Q31" s="19">
        <v>0</v>
      </c>
      <c r="R31" s="14">
        <v>49</v>
      </c>
    </row>
    <row r="32" spans="1:18" s="3" customFormat="1" ht="12.75">
      <c r="A32" s="16" t="s">
        <v>64</v>
      </c>
      <c r="B32" s="10">
        <v>3</v>
      </c>
      <c r="C32" s="19">
        <v>3</v>
      </c>
      <c r="D32" s="19">
        <v>0</v>
      </c>
      <c r="E32" s="19">
        <v>7</v>
      </c>
      <c r="F32" s="19">
        <v>7</v>
      </c>
      <c r="G32" s="19">
        <v>0</v>
      </c>
      <c r="H32" s="19">
        <v>0</v>
      </c>
      <c r="I32" s="19">
        <v>134</v>
      </c>
      <c r="J32" s="19">
        <v>60</v>
      </c>
      <c r="K32" s="19">
        <v>133</v>
      </c>
      <c r="L32" s="19">
        <v>0</v>
      </c>
      <c r="M32" s="19">
        <v>1</v>
      </c>
      <c r="N32" s="19">
        <v>61</v>
      </c>
      <c r="O32" s="19">
        <v>10</v>
      </c>
      <c r="P32" s="19">
        <v>14</v>
      </c>
      <c r="Q32" s="19">
        <v>0</v>
      </c>
      <c r="R32" s="14">
        <v>34</v>
      </c>
    </row>
    <row r="33" spans="1:18" s="3" customFormat="1" ht="12.75">
      <c r="A33" s="16" t="s">
        <v>65</v>
      </c>
      <c r="B33" s="10">
        <v>1</v>
      </c>
      <c r="C33" s="19">
        <v>1</v>
      </c>
      <c r="D33" s="19">
        <v>0</v>
      </c>
      <c r="E33" s="19">
        <v>2</v>
      </c>
      <c r="F33" s="19">
        <v>2</v>
      </c>
      <c r="G33" s="19">
        <v>0</v>
      </c>
      <c r="H33" s="19">
        <v>0</v>
      </c>
      <c r="I33" s="19">
        <v>37</v>
      </c>
      <c r="J33" s="19">
        <v>18</v>
      </c>
      <c r="K33" s="19">
        <v>34</v>
      </c>
      <c r="L33" s="19">
        <v>3</v>
      </c>
      <c r="M33" s="19">
        <v>0</v>
      </c>
      <c r="N33" s="19">
        <v>10</v>
      </c>
      <c r="O33" s="19">
        <v>0</v>
      </c>
      <c r="P33" s="19">
        <v>4</v>
      </c>
      <c r="Q33" s="19">
        <v>0</v>
      </c>
      <c r="R33" s="14">
        <v>16</v>
      </c>
    </row>
    <row r="34" spans="1:18" s="3" customFormat="1" ht="12.75">
      <c r="A34" s="16" t="s">
        <v>67</v>
      </c>
      <c r="B34" s="10">
        <v>1</v>
      </c>
      <c r="C34" s="19">
        <v>1</v>
      </c>
      <c r="D34" s="19">
        <v>0</v>
      </c>
      <c r="E34" s="19">
        <v>2</v>
      </c>
      <c r="F34" s="19">
        <v>2</v>
      </c>
      <c r="G34" s="19">
        <v>0</v>
      </c>
      <c r="H34" s="19">
        <v>0</v>
      </c>
      <c r="I34" s="19">
        <v>40</v>
      </c>
      <c r="J34" s="19">
        <v>23</v>
      </c>
      <c r="K34" s="19">
        <v>40</v>
      </c>
      <c r="L34" s="19">
        <v>0</v>
      </c>
      <c r="M34" s="19">
        <v>0</v>
      </c>
      <c r="N34" s="19">
        <v>22</v>
      </c>
      <c r="O34" s="19">
        <v>14</v>
      </c>
      <c r="P34" s="19">
        <v>5</v>
      </c>
      <c r="Q34" s="19">
        <v>1</v>
      </c>
      <c r="R34" s="14">
        <v>9</v>
      </c>
    </row>
    <row r="35" spans="1:18" s="3" customFormat="1" ht="13.5">
      <c r="A35" s="22" t="s">
        <v>68</v>
      </c>
      <c r="B35" s="23">
        <v>16</v>
      </c>
      <c r="C35" s="24">
        <v>16</v>
      </c>
      <c r="D35" s="24">
        <v>0</v>
      </c>
      <c r="E35" s="24">
        <v>43</v>
      </c>
      <c r="F35" s="24">
        <v>43</v>
      </c>
      <c r="G35" s="24">
        <v>0</v>
      </c>
      <c r="H35" s="24">
        <v>0</v>
      </c>
      <c r="I35" s="24">
        <v>868</v>
      </c>
      <c r="J35" s="24">
        <v>433</v>
      </c>
      <c r="K35" s="24">
        <v>861</v>
      </c>
      <c r="L35" s="24">
        <v>6</v>
      </c>
      <c r="M35" s="24">
        <v>1</v>
      </c>
      <c r="N35" s="24">
        <v>362</v>
      </c>
      <c r="O35" s="24">
        <v>67</v>
      </c>
      <c r="P35" s="24">
        <v>90</v>
      </c>
      <c r="Q35" s="24">
        <v>4</v>
      </c>
      <c r="R35" s="25">
        <v>278</v>
      </c>
    </row>
    <row r="36" spans="1:18" s="3" customFormat="1" ht="12.75">
      <c r="A36" s="16" t="s">
        <v>71</v>
      </c>
      <c r="B36" s="10">
        <v>1</v>
      </c>
      <c r="C36" s="19">
        <v>1</v>
      </c>
      <c r="D36" s="19">
        <v>0</v>
      </c>
      <c r="E36" s="19">
        <v>4</v>
      </c>
      <c r="F36" s="19">
        <v>4</v>
      </c>
      <c r="G36" s="19">
        <v>0</v>
      </c>
      <c r="H36" s="19">
        <v>0</v>
      </c>
      <c r="I36" s="19">
        <v>80</v>
      </c>
      <c r="J36" s="19">
        <v>39</v>
      </c>
      <c r="K36" s="19">
        <v>79</v>
      </c>
      <c r="L36" s="19">
        <v>1</v>
      </c>
      <c r="M36" s="19">
        <v>0</v>
      </c>
      <c r="N36" s="19">
        <v>25</v>
      </c>
      <c r="O36" s="19">
        <v>0</v>
      </c>
      <c r="P36" s="19">
        <v>7</v>
      </c>
      <c r="Q36" s="19">
        <v>0</v>
      </c>
      <c r="R36" s="14">
        <v>35</v>
      </c>
    </row>
    <row r="37" spans="1:18" s="3" customFormat="1" ht="12.75">
      <c r="A37" s="16" t="s">
        <v>73</v>
      </c>
      <c r="B37" s="10">
        <v>2</v>
      </c>
      <c r="C37" s="19">
        <v>2</v>
      </c>
      <c r="D37" s="19">
        <v>0</v>
      </c>
      <c r="E37" s="19">
        <v>4</v>
      </c>
      <c r="F37" s="19">
        <v>4</v>
      </c>
      <c r="G37" s="19">
        <v>0</v>
      </c>
      <c r="H37" s="19">
        <v>0</v>
      </c>
      <c r="I37" s="19">
        <v>77</v>
      </c>
      <c r="J37" s="19">
        <v>43</v>
      </c>
      <c r="K37" s="19">
        <v>77</v>
      </c>
      <c r="L37" s="19">
        <v>0</v>
      </c>
      <c r="M37" s="19">
        <v>0</v>
      </c>
      <c r="N37" s="19">
        <v>39</v>
      </c>
      <c r="O37" s="19">
        <v>10</v>
      </c>
      <c r="P37" s="19">
        <v>8</v>
      </c>
      <c r="Q37" s="19">
        <v>1</v>
      </c>
      <c r="R37" s="14">
        <v>27</v>
      </c>
    </row>
    <row r="38" spans="1:18" s="3" customFormat="1" ht="12.75">
      <c r="A38" s="16" t="s">
        <v>74</v>
      </c>
      <c r="B38" s="10">
        <v>2</v>
      </c>
      <c r="C38" s="19">
        <v>2</v>
      </c>
      <c r="D38" s="19">
        <v>0</v>
      </c>
      <c r="E38" s="19">
        <v>8</v>
      </c>
      <c r="F38" s="19">
        <v>8</v>
      </c>
      <c r="G38" s="19">
        <v>0</v>
      </c>
      <c r="H38" s="19">
        <v>0</v>
      </c>
      <c r="I38" s="19">
        <v>150</v>
      </c>
      <c r="J38" s="19">
        <v>80</v>
      </c>
      <c r="K38" s="19">
        <v>146</v>
      </c>
      <c r="L38" s="19">
        <v>2</v>
      </c>
      <c r="M38" s="19">
        <v>2</v>
      </c>
      <c r="N38" s="19">
        <v>71</v>
      </c>
      <c r="O38" s="19">
        <v>2</v>
      </c>
      <c r="P38" s="19">
        <v>14</v>
      </c>
      <c r="Q38" s="19">
        <v>0</v>
      </c>
      <c r="R38" s="14">
        <v>55</v>
      </c>
    </row>
    <row r="39" spans="1:18" s="3" customFormat="1" ht="12.75">
      <c r="A39" s="16" t="s">
        <v>76</v>
      </c>
      <c r="B39" s="10">
        <v>2</v>
      </c>
      <c r="C39" s="19">
        <v>2</v>
      </c>
      <c r="D39" s="19">
        <v>0</v>
      </c>
      <c r="E39" s="19">
        <v>4</v>
      </c>
      <c r="F39" s="19">
        <v>4</v>
      </c>
      <c r="G39" s="19">
        <v>0</v>
      </c>
      <c r="H39" s="19">
        <v>0</v>
      </c>
      <c r="I39" s="19">
        <v>100</v>
      </c>
      <c r="J39" s="19">
        <v>44</v>
      </c>
      <c r="K39" s="19">
        <v>85</v>
      </c>
      <c r="L39" s="19">
        <v>14</v>
      </c>
      <c r="M39" s="19">
        <v>1</v>
      </c>
      <c r="N39" s="19">
        <v>51</v>
      </c>
      <c r="O39" s="19">
        <v>25</v>
      </c>
      <c r="P39" s="19">
        <v>7</v>
      </c>
      <c r="Q39" s="19">
        <v>0</v>
      </c>
      <c r="R39" s="14">
        <v>37</v>
      </c>
    </row>
    <row r="40" spans="1:18" ht="12.75">
      <c r="A40" s="16" t="s">
        <v>78</v>
      </c>
      <c r="B40" s="10">
        <v>2</v>
      </c>
      <c r="C40" s="19">
        <v>2</v>
      </c>
      <c r="D40" s="19">
        <v>0</v>
      </c>
      <c r="E40" s="20">
        <v>6</v>
      </c>
      <c r="F40" s="20">
        <v>6</v>
      </c>
      <c r="G40" s="20">
        <v>0</v>
      </c>
      <c r="H40" s="20">
        <v>0</v>
      </c>
      <c r="I40" s="20">
        <v>100</v>
      </c>
      <c r="J40" s="20">
        <v>45</v>
      </c>
      <c r="K40" s="20">
        <v>100</v>
      </c>
      <c r="L40" s="20">
        <v>0</v>
      </c>
      <c r="M40" s="20">
        <v>0</v>
      </c>
      <c r="N40" s="20">
        <v>104</v>
      </c>
      <c r="O40" s="20">
        <v>32</v>
      </c>
      <c r="P40" s="20">
        <v>13</v>
      </c>
      <c r="Q40" s="20">
        <v>1</v>
      </c>
      <c r="R40" s="21">
        <v>31</v>
      </c>
    </row>
    <row r="41" spans="1:18" ht="12.75">
      <c r="A41" s="16" t="s">
        <v>79</v>
      </c>
      <c r="B41" s="10">
        <v>4</v>
      </c>
      <c r="C41" s="19">
        <v>4</v>
      </c>
      <c r="D41" s="19">
        <v>0</v>
      </c>
      <c r="E41" s="20">
        <v>15</v>
      </c>
      <c r="F41" s="20">
        <v>14</v>
      </c>
      <c r="G41" s="20">
        <v>1</v>
      </c>
      <c r="H41" s="20">
        <v>0</v>
      </c>
      <c r="I41" s="20">
        <v>301</v>
      </c>
      <c r="J41" s="20">
        <v>141</v>
      </c>
      <c r="K41" s="20">
        <v>281</v>
      </c>
      <c r="L41" s="20">
        <v>18</v>
      </c>
      <c r="M41" s="20">
        <v>2</v>
      </c>
      <c r="N41" s="20">
        <v>193</v>
      </c>
      <c r="O41" s="20">
        <v>56</v>
      </c>
      <c r="P41" s="20">
        <v>28</v>
      </c>
      <c r="Q41" s="20">
        <v>0</v>
      </c>
      <c r="R41" s="21">
        <v>99</v>
      </c>
    </row>
    <row r="42" spans="1:18" ht="13.5">
      <c r="A42" s="22" t="s">
        <v>80</v>
      </c>
      <c r="B42" s="23">
        <v>13</v>
      </c>
      <c r="C42" s="24">
        <v>13</v>
      </c>
      <c r="D42" s="24">
        <v>0</v>
      </c>
      <c r="E42" s="24">
        <v>41</v>
      </c>
      <c r="F42" s="24">
        <v>40</v>
      </c>
      <c r="G42" s="24">
        <v>1</v>
      </c>
      <c r="H42" s="24">
        <v>0</v>
      </c>
      <c r="I42" s="24">
        <v>808</v>
      </c>
      <c r="J42" s="24">
        <v>392</v>
      </c>
      <c r="K42" s="24">
        <v>768</v>
      </c>
      <c r="L42" s="24">
        <v>35</v>
      </c>
      <c r="M42" s="24">
        <v>5</v>
      </c>
      <c r="N42" s="24">
        <v>483</v>
      </c>
      <c r="O42" s="24">
        <v>125</v>
      </c>
      <c r="P42" s="24">
        <v>77</v>
      </c>
      <c r="Q42" s="24">
        <v>2</v>
      </c>
      <c r="R42" s="25">
        <v>284</v>
      </c>
    </row>
    <row r="43" spans="1:18" ht="12.75">
      <c r="A43" s="16" t="s">
        <v>81</v>
      </c>
      <c r="B43" s="10">
        <v>1</v>
      </c>
      <c r="C43" s="19">
        <v>1</v>
      </c>
      <c r="D43" s="19">
        <v>0</v>
      </c>
      <c r="E43" s="20">
        <v>2</v>
      </c>
      <c r="F43" s="20">
        <v>2</v>
      </c>
      <c r="G43" s="20">
        <v>0</v>
      </c>
      <c r="H43" s="20">
        <v>0</v>
      </c>
      <c r="I43" s="20">
        <v>42</v>
      </c>
      <c r="J43" s="20">
        <v>13</v>
      </c>
      <c r="K43" s="20">
        <v>32</v>
      </c>
      <c r="L43" s="20">
        <v>0</v>
      </c>
      <c r="M43" s="20">
        <v>10</v>
      </c>
      <c r="N43" s="20">
        <v>36</v>
      </c>
      <c r="O43" s="20">
        <v>7</v>
      </c>
      <c r="P43" s="20">
        <v>2</v>
      </c>
      <c r="Q43" s="20">
        <v>0</v>
      </c>
      <c r="R43" s="21">
        <v>16</v>
      </c>
    </row>
    <row r="44" spans="1:18" ht="12.75">
      <c r="A44" s="16" t="s">
        <v>82</v>
      </c>
      <c r="B44" s="10">
        <v>1</v>
      </c>
      <c r="C44" s="19">
        <v>1</v>
      </c>
      <c r="D44" s="19">
        <v>0</v>
      </c>
      <c r="E44" s="20">
        <v>4</v>
      </c>
      <c r="F44" s="20">
        <v>4</v>
      </c>
      <c r="G44" s="20">
        <v>0</v>
      </c>
      <c r="H44" s="20">
        <v>0</v>
      </c>
      <c r="I44" s="20">
        <v>81</v>
      </c>
      <c r="J44" s="20">
        <v>37</v>
      </c>
      <c r="K44" s="20">
        <v>81</v>
      </c>
      <c r="L44" s="20">
        <v>0</v>
      </c>
      <c r="M44" s="20">
        <v>0</v>
      </c>
      <c r="N44" s="20">
        <v>26</v>
      </c>
      <c r="O44" s="20">
        <v>0</v>
      </c>
      <c r="P44" s="20">
        <v>7</v>
      </c>
      <c r="Q44" s="20">
        <v>0</v>
      </c>
      <c r="R44" s="21">
        <v>30</v>
      </c>
    </row>
    <row r="45" spans="1:18" ht="12.75">
      <c r="A45" s="16" t="s">
        <v>88</v>
      </c>
      <c r="B45" s="10">
        <v>2</v>
      </c>
      <c r="C45" s="19">
        <v>2</v>
      </c>
      <c r="D45" s="19">
        <v>0</v>
      </c>
      <c r="E45" s="20">
        <v>5</v>
      </c>
      <c r="F45" s="20">
        <v>4</v>
      </c>
      <c r="G45" s="20">
        <v>1</v>
      </c>
      <c r="H45" s="20">
        <v>0</v>
      </c>
      <c r="I45" s="20">
        <v>103</v>
      </c>
      <c r="J45" s="20">
        <v>46</v>
      </c>
      <c r="K45" s="20">
        <v>76</v>
      </c>
      <c r="L45" s="20">
        <v>7</v>
      </c>
      <c r="M45" s="20">
        <v>20</v>
      </c>
      <c r="N45" s="20">
        <v>26</v>
      </c>
      <c r="O45" s="20">
        <v>0</v>
      </c>
      <c r="P45" s="20">
        <v>10</v>
      </c>
      <c r="Q45" s="20">
        <v>0</v>
      </c>
      <c r="R45" s="21">
        <v>39</v>
      </c>
    </row>
    <row r="46" spans="1:18" ht="12.75">
      <c r="A46" s="16" t="s">
        <v>89</v>
      </c>
      <c r="B46" s="10">
        <v>3</v>
      </c>
      <c r="C46" s="19">
        <v>3</v>
      </c>
      <c r="D46" s="19">
        <v>0</v>
      </c>
      <c r="E46" s="20">
        <v>6</v>
      </c>
      <c r="F46" s="20">
        <v>6</v>
      </c>
      <c r="G46" s="20">
        <v>0</v>
      </c>
      <c r="H46" s="20">
        <v>0</v>
      </c>
      <c r="I46" s="20">
        <v>120</v>
      </c>
      <c r="J46" s="20">
        <v>60</v>
      </c>
      <c r="K46" s="20">
        <v>118</v>
      </c>
      <c r="L46" s="20">
        <v>1</v>
      </c>
      <c r="M46" s="20">
        <v>1</v>
      </c>
      <c r="N46" s="20">
        <v>42</v>
      </c>
      <c r="O46" s="20">
        <v>0</v>
      </c>
      <c r="P46" s="20">
        <v>13</v>
      </c>
      <c r="Q46" s="20">
        <v>1</v>
      </c>
      <c r="R46" s="21">
        <v>50</v>
      </c>
    </row>
    <row r="47" spans="1:18" ht="12.75">
      <c r="A47" s="16" t="s">
        <v>93</v>
      </c>
      <c r="B47" s="10">
        <v>1</v>
      </c>
      <c r="C47" s="19">
        <v>1</v>
      </c>
      <c r="D47" s="19">
        <v>0</v>
      </c>
      <c r="E47" s="20">
        <v>3</v>
      </c>
      <c r="F47" s="20">
        <v>3</v>
      </c>
      <c r="G47" s="20">
        <v>0</v>
      </c>
      <c r="H47" s="20">
        <v>0</v>
      </c>
      <c r="I47" s="20">
        <v>62</v>
      </c>
      <c r="J47" s="20">
        <v>31</v>
      </c>
      <c r="K47" s="20">
        <v>62</v>
      </c>
      <c r="L47" s="20">
        <v>0</v>
      </c>
      <c r="M47" s="20">
        <v>0</v>
      </c>
      <c r="N47" s="20">
        <v>23</v>
      </c>
      <c r="O47" s="20">
        <v>6</v>
      </c>
      <c r="P47" s="20">
        <v>6</v>
      </c>
      <c r="Q47" s="20">
        <v>0</v>
      </c>
      <c r="R47" s="21">
        <v>25</v>
      </c>
    </row>
    <row r="48" spans="1:18" ht="13.5">
      <c r="A48" s="22" t="s">
        <v>94</v>
      </c>
      <c r="B48" s="23">
        <v>8</v>
      </c>
      <c r="C48" s="24">
        <v>8</v>
      </c>
      <c r="D48" s="24">
        <v>0</v>
      </c>
      <c r="E48" s="24">
        <v>20</v>
      </c>
      <c r="F48" s="24">
        <v>19</v>
      </c>
      <c r="G48" s="24">
        <v>1</v>
      </c>
      <c r="H48" s="24">
        <v>0</v>
      </c>
      <c r="I48" s="24">
        <v>408</v>
      </c>
      <c r="J48" s="24">
        <v>187</v>
      </c>
      <c r="K48" s="24">
        <v>369</v>
      </c>
      <c r="L48" s="24">
        <v>8</v>
      </c>
      <c r="M48" s="24">
        <v>31</v>
      </c>
      <c r="N48" s="24">
        <v>153</v>
      </c>
      <c r="O48" s="24">
        <v>13</v>
      </c>
      <c r="P48" s="24">
        <v>38</v>
      </c>
      <c r="Q48" s="24">
        <v>1</v>
      </c>
      <c r="R48" s="25">
        <v>160</v>
      </c>
    </row>
    <row r="49" spans="1:18" ht="12.75">
      <c r="A49" s="16" t="s">
        <v>95</v>
      </c>
      <c r="B49" s="10">
        <v>3</v>
      </c>
      <c r="C49" s="19">
        <v>3</v>
      </c>
      <c r="D49" s="19">
        <v>0</v>
      </c>
      <c r="E49" s="20">
        <v>9</v>
      </c>
      <c r="F49" s="20">
        <v>8</v>
      </c>
      <c r="G49" s="20">
        <v>1</v>
      </c>
      <c r="H49" s="20">
        <v>0</v>
      </c>
      <c r="I49" s="20">
        <v>171</v>
      </c>
      <c r="J49" s="20">
        <v>84</v>
      </c>
      <c r="K49" s="20">
        <v>155</v>
      </c>
      <c r="L49" s="20">
        <v>16</v>
      </c>
      <c r="M49" s="20">
        <v>0</v>
      </c>
      <c r="N49" s="20">
        <v>86</v>
      </c>
      <c r="O49" s="20">
        <v>23</v>
      </c>
      <c r="P49" s="20">
        <v>16</v>
      </c>
      <c r="Q49" s="20">
        <v>0</v>
      </c>
      <c r="R49" s="21">
        <v>68</v>
      </c>
    </row>
    <row r="50" spans="1:18" ht="12.75">
      <c r="A50" s="16" t="s">
        <v>96</v>
      </c>
      <c r="B50" s="10">
        <v>1</v>
      </c>
      <c r="C50" s="19">
        <v>1</v>
      </c>
      <c r="D50" s="19">
        <v>0</v>
      </c>
      <c r="E50" s="20">
        <v>2</v>
      </c>
      <c r="F50" s="20">
        <v>2</v>
      </c>
      <c r="G50" s="20">
        <v>0</v>
      </c>
      <c r="H50" s="20">
        <v>0</v>
      </c>
      <c r="I50" s="20">
        <v>36</v>
      </c>
      <c r="J50" s="20">
        <v>21</v>
      </c>
      <c r="K50" s="20">
        <v>36</v>
      </c>
      <c r="L50" s="20">
        <v>0</v>
      </c>
      <c r="M50" s="20">
        <v>0</v>
      </c>
      <c r="N50" s="20">
        <v>26</v>
      </c>
      <c r="O50" s="20">
        <v>0</v>
      </c>
      <c r="P50" s="20">
        <v>4</v>
      </c>
      <c r="Q50" s="20">
        <v>0</v>
      </c>
      <c r="R50" s="21">
        <v>10</v>
      </c>
    </row>
    <row r="51" spans="1:18" ht="12.75">
      <c r="A51" s="16" t="s">
        <v>97</v>
      </c>
      <c r="B51" s="10">
        <v>1</v>
      </c>
      <c r="C51" s="19">
        <v>1</v>
      </c>
      <c r="D51" s="19">
        <v>0</v>
      </c>
      <c r="E51" s="20">
        <v>8</v>
      </c>
      <c r="F51" s="20">
        <v>8</v>
      </c>
      <c r="G51" s="20">
        <v>0</v>
      </c>
      <c r="H51" s="20">
        <v>0</v>
      </c>
      <c r="I51" s="20">
        <v>167</v>
      </c>
      <c r="J51" s="20">
        <v>75</v>
      </c>
      <c r="K51" s="20">
        <v>167</v>
      </c>
      <c r="L51" s="20">
        <v>0</v>
      </c>
      <c r="M51" s="20">
        <v>0</v>
      </c>
      <c r="N51" s="20">
        <v>67</v>
      </c>
      <c r="O51" s="20">
        <v>8</v>
      </c>
      <c r="P51" s="20">
        <v>16</v>
      </c>
      <c r="Q51" s="20">
        <v>0</v>
      </c>
      <c r="R51" s="21">
        <v>41</v>
      </c>
    </row>
    <row r="52" spans="1:18" ht="12.75">
      <c r="A52" s="16" t="s">
        <v>98</v>
      </c>
      <c r="B52" s="10">
        <v>1</v>
      </c>
      <c r="C52" s="19">
        <v>1</v>
      </c>
      <c r="D52" s="19">
        <v>0</v>
      </c>
      <c r="E52" s="20">
        <v>2</v>
      </c>
      <c r="F52" s="20">
        <v>2</v>
      </c>
      <c r="G52" s="20">
        <v>0</v>
      </c>
      <c r="H52" s="20">
        <v>0</v>
      </c>
      <c r="I52" s="20">
        <v>36</v>
      </c>
      <c r="J52" s="20">
        <v>26</v>
      </c>
      <c r="K52" s="20">
        <v>36</v>
      </c>
      <c r="L52" s="20">
        <v>0</v>
      </c>
      <c r="M52" s="20">
        <v>0</v>
      </c>
      <c r="N52" s="20">
        <v>10</v>
      </c>
      <c r="O52" s="20">
        <v>0</v>
      </c>
      <c r="P52" s="20">
        <v>4</v>
      </c>
      <c r="Q52" s="20">
        <v>0</v>
      </c>
      <c r="R52" s="21">
        <v>17</v>
      </c>
    </row>
    <row r="53" spans="1:18" ht="12.75">
      <c r="A53" s="16" t="s">
        <v>100</v>
      </c>
      <c r="B53" s="10">
        <v>2</v>
      </c>
      <c r="C53" s="19">
        <v>2</v>
      </c>
      <c r="D53" s="19">
        <v>0</v>
      </c>
      <c r="E53" s="20">
        <v>3</v>
      </c>
      <c r="F53" s="20">
        <v>3</v>
      </c>
      <c r="G53" s="20">
        <v>0</v>
      </c>
      <c r="H53" s="20">
        <v>0</v>
      </c>
      <c r="I53" s="20">
        <v>68</v>
      </c>
      <c r="J53" s="20">
        <v>36</v>
      </c>
      <c r="K53" s="20">
        <v>67</v>
      </c>
      <c r="L53" s="20">
        <v>1</v>
      </c>
      <c r="M53" s="20">
        <v>0</v>
      </c>
      <c r="N53" s="20">
        <v>35</v>
      </c>
      <c r="O53" s="20">
        <v>7</v>
      </c>
      <c r="P53" s="20">
        <v>6</v>
      </c>
      <c r="Q53" s="20">
        <v>1</v>
      </c>
      <c r="R53" s="21">
        <v>16</v>
      </c>
    </row>
    <row r="54" spans="1:18" ht="12.75">
      <c r="A54" s="16" t="s">
        <v>101</v>
      </c>
      <c r="B54" s="10">
        <v>6</v>
      </c>
      <c r="C54" s="19">
        <v>6</v>
      </c>
      <c r="D54" s="19">
        <v>0</v>
      </c>
      <c r="E54" s="20">
        <v>18</v>
      </c>
      <c r="F54" s="20">
        <v>18</v>
      </c>
      <c r="G54" s="20">
        <v>0</v>
      </c>
      <c r="H54" s="20">
        <v>0</v>
      </c>
      <c r="I54" s="20">
        <v>381</v>
      </c>
      <c r="J54" s="20">
        <v>184</v>
      </c>
      <c r="K54" s="20">
        <v>374</v>
      </c>
      <c r="L54" s="20">
        <v>2</v>
      </c>
      <c r="M54" s="20">
        <v>5</v>
      </c>
      <c r="N54" s="20">
        <v>244</v>
      </c>
      <c r="O54" s="20">
        <v>122</v>
      </c>
      <c r="P54" s="20">
        <v>34</v>
      </c>
      <c r="Q54" s="20">
        <v>1</v>
      </c>
      <c r="R54" s="21">
        <v>138</v>
      </c>
    </row>
    <row r="55" spans="1:18" ht="12.75">
      <c r="A55" s="16" t="s">
        <v>102</v>
      </c>
      <c r="B55" s="10">
        <v>1</v>
      </c>
      <c r="C55" s="19">
        <v>1</v>
      </c>
      <c r="D55" s="19">
        <v>0</v>
      </c>
      <c r="E55" s="20">
        <v>1</v>
      </c>
      <c r="F55" s="20">
        <v>1</v>
      </c>
      <c r="G55" s="20">
        <v>0</v>
      </c>
      <c r="H55" s="20">
        <v>0</v>
      </c>
      <c r="I55" s="20">
        <v>21</v>
      </c>
      <c r="J55" s="20">
        <v>11</v>
      </c>
      <c r="K55" s="20">
        <v>19</v>
      </c>
      <c r="L55" s="20">
        <v>2</v>
      </c>
      <c r="M55" s="20">
        <v>0</v>
      </c>
      <c r="N55" s="20">
        <v>9</v>
      </c>
      <c r="O55" s="20">
        <v>0</v>
      </c>
      <c r="P55" s="20">
        <v>2</v>
      </c>
      <c r="Q55" s="20">
        <v>1</v>
      </c>
      <c r="R55" s="21">
        <v>4</v>
      </c>
    </row>
    <row r="56" spans="1:18" ht="12.75">
      <c r="A56" s="16" t="s">
        <v>103</v>
      </c>
      <c r="B56" s="10">
        <v>2</v>
      </c>
      <c r="C56" s="19">
        <v>2</v>
      </c>
      <c r="D56" s="19">
        <v>0</v>
      </c>
      <c r="E56" s="20">
        <v>6</v>
      </c>
      <c r="F56" s="20">
        <v>6</v>
      </c>
      <c r="G56" s="20">
        <v>0</v>
      </c>
      <c r="H56" s="20">
        <v>0</v>
      </c>
      <c r="I56" s="20">
        <v>121</v>
      </c>
      <c r="J56" s="20">
        <v>57</v>
      </c>
      <c r="K56" s="20">
        <v>121</v>
      </c>
      <c r="L56" s="20">
        <v>0</v>
      </c>
      <c r="M56" s="20">
        <v>0</v>
      </c>
      <c r="N56" s="20">
        <v>38</v>
      </c>
      <c r="O56" s="20">
        <v>1</v>
      </c>
      <c r="P56" s="20">
        <v>11</v>
      </c>
      <c r="Q56" s="20">
        <v>1</v>
      </c>
      <c r="R56" s="21">
        <v>42</v>
      </c>
    </row>
    <row r="57" spans="1:18" ht="12.75">
      <c r="A57" s="16" t="s">
        <v>104</v>
      </c>
      <c r="B57" s="10">
        <v>3</v>
      </c>
      <c r="C57" s="19">
        <v>3</v>
      </c>
      <c r="D57" s="19">
        <v>0</v>
      </c>
      <c r="E57" s="20">
        <v>6</v>
      </c>
      <c r="F57" s="20">
        <v>6</v>
      </c>
      <c r="G57" s="20">
        <v>0</v>
      </c>
      <c r="H57" s="20">
        <v>0</v>
      </c>
      <c r="I57" s="20">
        <v>135</v>
      </c>
      <c r="J57" s="20">
        <v>65</v>
      </c>
      <c r="K57" s="20">
        <v>131</v>
      </c>
      <c r="L57" s="20">
        <v>4</v>
      </c>
      <c r="M57" s="20">
        <v>0</v>
      </c>
      <c r="N57" s="20">
        <v>67</v>
      </c>
      <c r="O57" s="20">
        <v>7</v>
      </c>
      <c r="P57" s="20">
        <v>11</v>
      </c>
      <c r="Q57" s="20">
        <v>0</v>
      </c>
      <c r="R57" s="21">
        <v>38</v>
      </c>
    </row>
    <row r="58" spans="1:18" ht="12.75">
      <c r="A58" s="16" t="s">
        <v>107</v>
      </c>
      <c r="B58" s="10">
        <v>1</v>
      </c>
      <c r="C58" s="19">
        <v>1</v>
      </c>
      <c r="D58" s="19">
        <v>0</v>
      </c>
      <c r="E58" s="20">
        <v>3</v>
      </c>
      <c r="F58" s="20">
        <v>3</v>
      </c>
      <c r="G58" s="20">
        <v>0</v>
      </c>
      <c r="H58" s="20">
        <v>0</v>
      </c>
      <c r="I58" s="20">
        <v>56</v>
      </c>
      <c r="J58" s="20">
        <v>28</v>
      </c>
      <c r="K58" s="20">
        <v>56</v>
      </c>
      <c r="L58" s="20">
        <v>0</v>
      </c>
      <c r="M58" s="20">
        <v>0</v>
      </c>
      <c r="N58" s="20">
        <v>37</v>
      </c>
      <c r="O58" s="20">
        <v>15</v>
      </c>
      <c r="P58" s="20">
        <v>5</v>
      </c>
      <c r="Q58" s="20">
        <v>0</v>
      </c>
      <c r="R58" s="21">
        <v>18</v>
      </c>
    </row>
    <row r="59" spans="1:18" ht="13.5">
      <c r="A59" s="22" t="s">
        <v>108</v>
      </c>
      <c r="B59" s="23">
        <v>21</v>
      </c>
      <c r="C59" s="24">
        <v>21</v>
      </c>
      <c r="D59" s="24">
        <v>0</v>
      </c>
      <c r="E59" s="24">
        <v>58</v>
      </c>
      <c r="F59" s="24">
        <v>57</v>
      </c>
      <c r="G59" s="24">
        <v>1</v>
      </c>
      <c r="H59" s="24">
        <v>0</v>
      </c>
      <c r="I59" s="24">
        <v>1192</v>
      </c>
      <c r="J59" s="24">
        <v>587</v>
      </c>
      <c r="K59" s="24">
        <v>1162</v>
      </c>
      <c r="L59" s="24">
        <v>25</v>
      </c>
      <c r="M59" s="24">
        <v>5</v>
      </c>
      <c r="N59" s="24">
        <v>619</v>
      </c>
      <c r="O59" s="24">
        <v>183</v>
      </c>
      <c r="P59" s="24">
        <v>109</v>
      </c>
      <c r="Q59" s="24">
        <v>4</v>
      </c>
      <c r="R59" s="25">
        <v>392</v>
      </c>
    </row>
    <row r="60" spans="1:18" ht="12.75">
      <c r="A60" s="16" t="s">
        <v>110</v>
      </c>
      <c r="B60" s="10">
        <v>3</v>
      </c>
      <c r="C60" s="19">
        <v>3</v>
      </c>
      <c r="D60" s="19">
        <v>0</v>
      </c>
      <c r="E60" s="20">
        <v>9</v>
      </c>
      <c r="F60" s="20">
        <v>8.5</v>
      </c>
      <c r="G60" s="20">
        <v>0.5</v>
      </c>
      <c r="H60" s="20">
        <v>0</v>
      </c>
      <c r="I60" s="20">
        <v>164</v>
      </c>
      <c r="J60" s="20">
        <v>82</v>
      </c>
      <c r="K60" s="20">
        <v>149</v>
      </c>
      <c r="L60" s="20">
        <v>13</v>
      </c>
      <c r="M60" s="20">
        <v>2</v>
      </c>
      <c r="N60" s="20">
        <v>78</v>
      </c>
      <c r="O60" s="20">
        <v>12</v>
      </c>
      <c r="P60" s="20">
        <v>19</v>
      </c>
      <c r="Q60" s="20">
        <v>2</v>
      </c>
      <c r="R60" s="21">
        <v>56</v>
      </c>
    </row>
    <row r="61" spans="1:18" ht="12.75">
      <c r="A61" s="16" t="s">
        <v>111</v>
      </c>
      <c r="B61" s="10">
        <v>2</v>
      </c>
      <c r="C61" s="19">
        <v>2</v>
      </c>
      <c r="D61" s="19">
        <v>0</v>
      </c>
      <c r="E61" s="20">
        <v>6</v>
      </c>
      <c r="F61" s="20">
        <v>6</v>
      </c>
      <c r="G61" s="20">
        <v>0</v>
      </c>
      <c r="H61" s="20">
        <v>0</v>
      </c>
      <c r="I61" s="20">
        <v>146</v>
      </c>
      <c r="J61" s="20">
        <v>82</v>
      </c>
      <c r="K61" s="20">
        <v>146</v>
      </c>
      <c r="L61" s="20">
        <v>0</v>
      </c>
      <c r="M61" s="20">
        <v>0</v>
      </c>
      <c r="N61" s="20">
        <v>70</v>
      </c>
      <c r="O61" s="20">
        <v>27</v>
      </c>
      <c r="P61" s="20">
        <v>12</v>
      </c>
      <c r="Q61" s="20">
        <v>1</v>
      </c>
      <c r="R61" s="21">
        <v>50</v>
      </c>
    </row>
    <row r="62" spans="1:18" ht="12.75">
      <c r="A62" s="16" t="s">
        <v>112</v>
      </c>
      <c r="B62" s="10">
        <v>2</v>
      </c>
      <c r="C62" s="19">
        <v>2</v>
      </c>
      <c r="D62" s="19">
        <v>0</v>
      </c>
      <c r="E62" s="20">
        <v>6</v>
      </c>
      <c r="F62" s="20">
        <v>6</v>
      </c>
      <c r="G62" s="20">
        <v>0</v>
      </c>
      <c r="H62" s="20">
        <v>0</v>
      </c>
      <c r="I62" s="20">
        <v>121</v>
      </c>
      <c r="J62" s="20">
        <v>57</v>
      </c>
      <c r="K62" s="20">
        <v>118</v>
      </c>
      <c r="L62" s="20">
        <v>3</v>
      </c>
      <c r="M62" s="20">
        <v>0</v>
      </c>
      <c r="N62" s="20">
        <v>47</v>
      </c>
      <c r="O62" s="20">
        <v>10</v>
      </c>
      <c r="P62" s="20">
        <v>13</v>
      </c>
      <c r="Q62" s="20">
        <v>1</v>
      </c>
      <c r="R62" s="21">
        <v>34</v>
      </c>
    </row>
    <row r="63" spans="1:18" ht="12.75">
      <c r="A63" s="16" t="s">
        <v>113</v>
      </c>
      <c r="B63" s="10">
        <v>1</v>
      </c>
      <c r="C63" s="19">
        <v>1</v>
      </c>
      <c r="D63" s="19">
        <v>0</v>
      </c>
      <c r="E63" s="20">
        <v>3</v>
      </c>
      <c r="F63" s="20">
        <v>3</v>
      </c>
      <c r="G63" s="20">
        <v>0</v>
      </c>
      <c r="H63" s="20">
        <v>0</v>
      </c>
      <c r="I63" s="20">
        <v>66</v>
      </c>
      <c r="J63" s="20">
        <v>37</v>
      </c>
      <c r="K63" s="20">
        <v>66</v>
      </c>
      <c r="L63" s="20">
        <v>0</v>
      </c>
      <c r="M63" s="20">
        <v>0</v>
      </c>
      <c r="N63" s="20">
        <v>38</v>
      </c>
      <c r="O63" s="20">
        <v>4</v>
      </c>
      <c r="P63" s="20">
        <v>5</v>
      </c>
      <c r="Q63" s="20">
        <v>0</v>
      </c>
      <c r="R63" s="21">
        <v>20</v>
      </c>
    </row>
    <row r="64" spans="1:18" ht="12.75">
      <c r="A64" s="16" t="s">
        <v>114</v>
      </c>
      <c r="B64" s="10">
        <v>1</v>
      </c>
      <c r="C64" s="19">
        <v>1</v>
      </c>
      <c r="D64" s="19">
        <v>0</v>
      </c>
      <c r="E64" s="20">
        <v>3</v>
      </c>
      <c r="F64" s="20">
        <v>3</v>
      </c>
      <c r="G64" s="20">
        <v>0</v>
      </c>
      <c r="H64" s="20">
        <v>0</v>
      </c>
      <c r="I64" s="20">
        <v>59</v>
      </c>
      <c r="J64" s="20">
        <v>31</v>
      </c>
      <c r="K64" s="20">
        <v>59</v>
      </c>
      <c r="L64" s="20">
        <v>0</v>
      </c>
      <c r="M64" s="20">
        <v>0</v>
      </c>
      <c r="N64" s="20">
        <v>12</v>
      </c>
      <c r="O64" s="20">
        <v>0</v>
      </c>
      <c r="P64" s="20">
        <v>5</v>
      </c>
      <c r="Q64" s="20">
        <v>0</v>
      </c>
      <c r="R64" s="21">
        <v>12</v>
      </c>
    </row>
    <row r="65" spans="1:18" ht="12.75">
      <c r="A65" s="16" t="s">
        <v>115</v>
      </c>
      <c r="B65" s="10">
        <v>4</v>
      </c>
      <c r="C65" s="19">
        <v>4</v>
      </c>
      <c r="D65" s="19">
        <v>0</v>
      </c>
      <c r="E65" s="20">
        <v>10</v>
      </c>
      <c r="F65" s="20">
        <v>10</v>
      </c>
      <c r="G65" s="20">
        <v>0</v>
      </c>
      <c r="H65" s="20">
        <v>0</v>
      </c>
      <c r="I65" s="20">
        <v>219</v>
      </c>
      <c r="J65" s="20">
        <v>104</v>
      </c>
      <c r="K65" s="20">
        <v>219</v>
      </c>
      <c r="L65" s="20">
        <v>0</v>
      </c>
      <c r="M65" s="20">
        <v>0</v>
      </c>
      <c r="N65" s="20">
        <v>92</v>
      </c>
      <c r="O65" s="20">
        <v>10</v>
      </c>
      <c r="P65" s="20">
        <v>21</v>
      </c>
      <c r="Q65" s="20">
        <v>3</v>
      </c>
      <c r="R65" s="21">
        <v>79</v>
      </c>
    </row>
    <row r="66" spans="1:18" ht="12.75">
      <c r="A66" s="16" t="s">
        <v>116</v>
      </c>
      <c r="B66" s="10">
        <v>3</v>
      </c>
      <c r="C66" s="19">
        <v>3</v>
      </c>
      <c r="D66" s="19">
        <v>0</v>
      </c>
      <c r="E66" s="20">
        <v>6</v>
      </c>
      <c r="F66" s="20">
        <v>6</v>
      </c>
      <c r="G66" s="20">
        <v>0</v>
      </c>
      <c r="H66" s="20">
        <v>0</v>
      </c>
      <c r="I66" s="20">
        <v>120</v>
      </c>
      <c r="J66" s="20">
        <v>62</v>
      </c>
      <c r="K66" s="20">
        <v>117</v>
      </c>
      <c r="L66" s="20">
        <v>1</v>
      </c>
      <c r="M66" s="20">
        <v>2</v>
      </c>
      <c r="N66" s="20">
        <v>46</v>
      </c>
      <c r="O66" s="20">
        <v>4</v>
      </c>
      <c r="P66" s="20">
        <v>11</v>
      </c>
      <c r="Q66" s="20">
        <v>0</v>
      </c>
      <c r="R66" s="21">
        <v>45</v>
      </c>
    </row>
    <row r="67" spans="1:18" ht="12.75">
      <c r="A67" s="16" t="s">
        <v>118</v>
      </c>
      <c r="B67" s="10">
        <v>3</v>
      </c>
      <c r="C67" s="19">
        <v>3</v>
      </c>
      <c r="D67" s="19">
        <v>0</v>
      </c>
      <c r="E67" s="20">
        <v>7</v>
      </c>
      <c r="F67" s="20">
        <v>7</v>
      </c>
      <c r="G67" s="20">
        <v>0</v>
      </c>
      <c r="H67" s="20">
        <v>0</v>
      </c>
      <c r="I67" s="20">
        <v>151</v>
      </c>
      <c r="J67" s="20">
        <v>70</v>
      </c>
      <c r="K67" s="20">
        <v>151</v>
      </c>
      <c r="L67" s="20">
        <v>0</v>
      </c>
      <c r="M67" s="20">
        <v>0</v>
      </c>
      <c r="N67" s="20">
        <v>75</v>
      </c>
      <c r="O67" s="20">
        <v>24</v>
      </c>
      <c r="P67" s="20">
        <v>14</v>
      </c>
      <c r="Q67" s="20">
        <v>1</v>
      </c>
      <c r="R67" s="21">
        <v>50</v>
      </c>
    </row>
    <row r="68" spans="1:18" ht="12.75">
      <c r="A68" s="16" t="s">
        <v>119</v>
      </c>
      <c r="B68" s="10">
        <v>3</v>
      </c>
      <c r="C68" s="19">
        <v>3</v>
      </c>
      <c r="D68" s="19">
        <v>0</v>
      </c>
      <c r="E68" s="20">
        <v>5</v>
      </c>
      <c r="F68" s="20">
        <v>5</v>
      </c>
      <c r="G68" s="20">
        <v>0</v>
      </c>
      <c r="H68" s="20">
        <v>0</v>
      </c>
      <c r="I68" s="20">
        <v>116</v>
      </c>
      <c r="J68" s="20">
        <v>67</v>
      </c>
      <c r="K68" s="20">
        <v>116</v>
      </c>
      <c r="L68" s="20">
        <v>0</v>
      </c>
      <c r="M68" s="20">
        <v>0</v>
      </c>
      <c r="N68" s="20">
        <v>41</v>
      </c>
      <c r="O68" s="20">
        <v>7</v>
      </c>
      <c r="P68" s="20">
        <v>10</v>
      </c>
      <c r="Q68" s="20">
        <v>0</v>
      </c>
      <c r="R68" s="21">
        <v>21</v>
      </c>
    </row>
    <row r="69" spans="1:18" ht="13.5">
      <c r="A69" s="22" t="s">
        <v>120</v>
      </c>
      <c r="B69" s="23">
        <v>22</v>
      </c>
      <c r="C69" s="24">
        <v>22</v>
      </c>
      <c r="D69" s="24">
        <v>0</v>
      </c>
      <c r="E69" s="24">
        <v>55</v>
      </c>
      <c r="F69" s="24">
        <v>54.5</v>
      </c>
      <c r="G69" s="24">
        <v>0.5</v>
      </c>
      <c r="H69" s="24">
        <v>0</v>
      </c>
      <c r="I69" s="24">
        <v>1162</v>
      </c>
      <c r="J69" s="24">
        <v>592</v>
      </c>
      <c r="K69" s="24">
        <v>1141</v>
      </c>
      <c r="L69" s="24">
        <v>17</v>
      </c>
      <c r="M69" s="24">
        <v>4</v>
      </c>
      <c r="N69" s="24">
        <v>499</v>
      </c>
      <c r="O69" s="24">
        <v>98</v>
      </c>
      <c r="P69" s="24">
        <v>110</v>
      </c>
      <c r="Q69" s="24">
        <v>8</v>
      </c>
      <c r="R69" s="25">
        <v>367</v>
      </c>
    </row>
    <row r="70" spans="1:18" ht="15.75" thickBot="1">
      <c r="A70" s="26" t="s">
        <v>121</v>
      </c>
      <c r="B70" s="27">
        <v>114</v>
      </c>
      <c r="C70" s="28">
        <v>114</v>
      </c>
      <c r="D70" s="28">
        <v>0</v>
      </c>
      <c r="E70" s="28">
        <v>324</v>
      </c>
      <c r="F70" s="28">
        <v>319.5</v>
      </c>
      <c r="G70" s="28">
        <v>4.5</v>
      </c>
      <c r="H70" s="28">
        <v>0</v>
      </c>
      <c r="I70" s="28">
        <v>6609</v>
      </c>
      <c r="J70" s="28">
        <v>3250</v>
      </c>
      <c r="K70" s="28">
        <v>6384</v>
      </c>
      <c r="L70" s="28">
        <v>162</v>
      </c>
      <c r="M70" s="28">
        <v>63</v>
      </c>
      <c r="N70" s="28">
        <v>3631</v>
      </c>
      <c r="O70" s="28">
        <v>1013</v>
      </c>
      <c r="P70" s="28">
        <v>636</v>
      </c>
      <c r="Q70" s="28">
        <v>28</v>
      </c>
      <c r="R70" s="29">
        <v>2304</v>
      </c>
    </row>
    <row r="71" spans="2:4" ht="12.75">
      <c r="B71" s="3"/>
      <c r="C71" s="3"/>
      <c r="D71" s="3"/>
    </row>
    <row r="72" spans="2:4" ht="12.75">
      <c r="B72" s="3"/>
      <c r="C72" s="3"/>
      <c r="D72" s="3"/>
    </row>
    <row r="73" spans="2:4" ht="12.75">
      <c r="B73" s="3"/>
      <c r="C73" s="3"/>
      <c r="D73" s="3"/>
    </row>
    <row r="74" spans="2:4" ht="12.75">
      <c r="B74" s="3"/>
      <c r="C74" s="3"/>
      <c r="D74" s="3"/>
    </row>
    <row r="75" spans="2:4" ht="12.75">
      <c r="B75" s="3"/>
      <c r="C75" s="3"/>
      <c r="D75" s="3"/>
    </row>
    <row r="76" spans="2:4" ht="12.75">
      <c r="B76" s="3"/>
      <c r="C76" s="3"/>
      <c r="D76" s="3"/>
    </row>
    <row r="77" spans="2:4" ht="12.75">
      <c r="B77" s="3"/>
      <c r="C77" s="3"/>
      <c r="D77" s="3"/>
    </row>
    <row r="78" spans="2:4" ht="12.75">
      <c r="B78" s="3"/>
      <c r="C78" s="3"/>
      <c r="D78" s="3"/>
    </row>
    <row r="79" spans="2:4" ht="12.75">
      <c r="B79" s="3"/>
      <c r="C79" s="3"/>
      <c r="D79" s="3"/>
    </row>
    <row r="80" spans="2:4" ht="12.75">
      <c r="B80" s="3"/>
      <c r="C80" s="3"/>
      <c r="D80" s="3"/>
    </row>
    <row r="81" spans="2:4" ht="12.75">
      <c r="B81" s="3"/>
      <c r="C81" s="3"/>
      <c r="D81" s="3"/>
    </row>
    <row r="82" spans="2:4" ht="12.75">
      <c r="B82" s="3"/>
      <c r="C82" s="3"/>
      <c r="D82" s="3"/>
    </row>
    <row r="83" spans="2:4" ht="12.75">
      <c r="B83" s="3"/>
      <c r="C83" s="3"/>
      <c r="D83" s="3"/>
    </row>
    <row r="84" spans="2:4" ht="12.75">
      <c r="B84" s="3"/>
      <c r="C84" s="3"/>
      <c r="D84" s="3"/>
    </row>
    <row r="85" spans="2:4" ht="12.75">
      <c r="B85" s="3"/>
      <c r="C85" s="3"/>
      <c r="D85" s="3"/>
    </row>
    <row r="86" spans="2:4" ht="12.75">
      <c r="B86" s="3"/>
      <c r="C86" s="3"/>
      <c r="D86" s="3"/>
    </row>
    <row r="87" spans="2:4" ht="12.75">
      <c r="B87" s="3"/>
      <c r="C87" s="3"/>
      <c r="D87" s="3"/>
    </row>
    <row r="88" spans="2:4" ht="12.75">
      <c r="B88" s="3"/>
      <c r="C88" s="3"/>
      <c r="D88" s="3"/>
    </row>
    <row r="89" spans="2:4" ht="12.75">
      <c r="B89" s="3"/>
      <c r="C89" s="3"/>
      <c r="D89" s="3"/>
    </row>
    <row r="90" spans="2:4" ht="12.75">
      <c r="B90" s="3"/>
      <c r="C90" s="3"/>
      <c r="D90" s="3"/>
    </row>
    <row r="91" spans="2:4" ht="12.75">
      <c r="B91" s="3"/>
      <c r="C91" s="3"/>
      <c r="D91" s="3"/>
    </row>
    <row r="92" spans="2:4" ht="12.75">
      <c r="B92" s="3"/>
      <c r="C92" s="3"/>
      <c r="D92" s="3"/>
    </row>
    <row r="93" spans="2:4" ht="12.75">
      <c r="B93" s="3"/>
      <c r="C93" s="3"/>
      <c r="D93" s="3"/>
    </row>
    <row r="94" spans="2:4" ht="12.75">
      <c r="B94" s="3"/>
      <c r="C94" s="3"/>
      <c r="D94" s="3"/>
    </row>
    <row r="95" spans="2:4" ht="12.75">
      <c r="B95" s="3"/>
      <c r="C95" s="3"/>
      <c r="D95" s="3"/>
    </row>
    <row r="96" spans="2:4" ht="12.75">
      <c r="B96" s="3"/>
      <c r="C96" s="3"/>
      <c r="D96" s="3"/>
    </row>
    <row r="97" spans="2:4" ht="12.75">
      <c r="B97" s="3"/>
      <c r="C97" s="3"/>
      <c r="D97" s="3"/>
    </row>
    <row r="98" spans="2:4" ht="12.75">
      <c r="B98" s="3"/>
      <c r="C98" s="3"/>
      <c r="D98" s="3"/>
    </row>
    <row r="99" spans="2:4" ht="12.75">
      <c r="B99" s="3"/>
      <c r="C99" s="3"/>
      <c r="D99" s="3"/>
    </row>
    <row r="100" spans="2:4" ht="12.75">
      <c r="B100" s="3"/>
      <c r="C100" s="3"/>
      <c r="D100" s="3"/>
    </row>
    <row r="101" spans="2:4" ht="12.75">
      <c r="B101" s="3"/>
      <c r="C101" s="3"/>
      <c r="D101" s="3"/>
    </row>
    <row r="102" spans="2:4" ht="12.75">
      <c r="B102" s="3"/>
      <c r="C102" s="3"/>
      <c r="D102" s="3"/>
    </row>
    <row r="103" spans="2:4" ht="12.75">
      <c r="B103" s="3"/>
      <c r="C103" s="3"/>
      <c r="D103" s="3"/>
    </row>
    <row r="104" spans="2:4" ht="12.75">
      <c r="B104" s="3"/>
      <c r="C104" s="3"/>
      <c r="D104" s="3"/>
    </row>
    <row r="105" spans="2:4" ht="12.75">
      <c r="B105" s="3"/>
      <c r="C105" s="3"/>
      <c r="D105" s="3"/>
    </row>
    <row r="106" spans="2:4" ht="12.75">
      <c r="B106" s="3"/>
      <c r="C106" s="3"/>
      <c r="D106" s="3"/>
    </row>
    <row r="107" spans="2:4" ht="12.75">
      <c r="B107" s="3"/>
      <c r="C107" s="3"/>
      <c r="D107" s="3"/>
    </row>
    <row r="108" spans="2:4" ht="12.75">
      <c r="B108" s="3"/>
      <c r="C108" s="3"/>
      <c r="D108" s="3"/>
    </row>
    <row r="109" spans="2:4" ht="12.75">
      <c r="B109" s="3"/>
      <c r="C109" s="3"/>
      <c r="D109" s="3"/>
    </row>
    <row r="110" spans="2:4" ht="12.75">
      <c r="B110" s="3"/>
      <c r="C110" s="3"/>
      <c r="D110" s="3"/>
    </row>
    <row r="111" spans="2:4" ht="12.75">
      <c r="B111" s="3"/>
      <c r="C111" s="3"/>
      <c r="D111" s="3"/>
    </row>
    <row r="112" spans="2:4" ht="12.75">
      <c r="B112" s="3"/>
      <c r="C112" s="3"/>
      <c r="D112" s="3"/>
    </row>
    <row r="113" spans="2:4" ht="12.75">
      <c r="B113" s="3"/>
      <c r="C113" s="3"/>
      <c r="D113" s="3"/>
    </row>
    <row r="114" spans="2:4" ht="12.75">
      <c r="B114" s="3"/>
      <c r="C114" s="3"/>
      <c r="D114" s="3"/>
    </row>
    <row r="115" spans="2:4" ht="12.75">
      <c r="B115" s="3"/>
      <c r="C115" s="3"/>
      <c r="D115" s="3"/>
    </row>
    <row r="116" spans="2:4" ht="12.75">
      <c r="B116" s="3"/>
      <c r="C116" s="3"/>
      <c r="D116" s="3"/>
    </row>
    <row r="117" spans="2:4" ht="12.75">
      <c r="B117" s="3"/>
      <c r="C117" s="3"/>
      <c r="D117" s="3"/>
    </row>
    <row r="118" spans="2:4" ht="12.75">
      <c r="B118" s="3"/>
      <c r="C118" s="3"/>
      <c r="D118" s="3"/>
    </row>
    <row r="119" spans="2:4" ht="12.75">
      <c r="B119" s="3"/>
      <c r="C119" s="3"/>
      <c r="D119" s="3"/>
    </row>
    <row r="120" spans="2:4" ht="12.75">
      <c r="B120" s="3"/>
      <c r="C120" s="3"/>
      <c r="D120" s="3"/>
    </row>
    <row r="121" spans="2:4" ht="12.75">
      <c r="B121" s="3"/>
      <c r="C121" s="3"/>
      <c r="D121" s="3"/>
    </row>
    <row r="122" spans="2:4" ht="12.75">
      <c r="B122" s="3"/>
      <c r="C122" s="3"/>
      <c r="D122" s="3"/>
    </row>
    <row r="123" spans="2:4" ht="12.75">
      <c r="B123" s="3"/>
      <c r="C123" s="3"/>
      <c r="D123" s="3"/>
    </row>
    <row r="124" spans="2:4" ht="12.75">
      <c r="B124" s="3"/>
      <c r="C124" s="3"/>
      <c r="D124" s="3"/>
    </row>
    <row r="125" spans="2:4" ht="12.75">
      <c r="B125" s="3"/>
      <c r="C125" s="3"/>
      <c r="D125" s="3"/>
    </row>
    <row r="126" spans="2:4" ht="12.75">
      <c r="B126" s="3"/>
      <c r="C126" s="3"/>
      <c r="D126" s="3"/>
    </row>
    <row r="127" spans="2:4" ht="12.75">
      <c r="B127" s="3"/>
      <c r="C127" s="3"/>
      <c r="D127" s="3"/>
    </row>
    <row r="128" spans="2:4" ht="12.75">
      <c r="B128" s="3"/>
      <c r="C128" s="3"/>
      <c r="D128" s="3"/>
    </row>
    <row r="129" spans="2:4" ht="12.75">
      <c r="B129" s="3"/>
      <c r="C129" s="3"/>
      <c r="D129" s="3"/>
    </row>
    <row r="130" spans="2:4" ht="12.75">
      <c r="B130" s="3"/>
      <c r="C130" s="3"/>
      <c r="D130" s="3"/>
    </row>
    <row r="131" spans="2:4" ht="12.75">
      <c r="B131" s="3"/>
      <c r="C131" s="3"/>
      <c r="D131" s="3"/>
    </row>
    <row r="132" spans="2:4" ht="12.75">
      <c r="B132" s="3"/>
      <c r="C132" s="3"/>
      <c r="D132" s="3"/>
    </row>
    <row r="133" spans="2:4" ht="12.75">
      <c r="B133" s="3"/>
      <c r="C133" s="3"/>
      <c r="D133" s="3"/>
    </row>
    <row r="134" spans="2:4" ht="12.75">
      <c r="B134" s="3"/>
      <c r="C134" s="3"/>
      <c r="D134" s="3"/>
    </row>
    <row r="135" spans="2:4" ht="12.75">
      <c r="B135" s="3"/>
      <c r="C135" s="3"/>
      <c r="D135" s="3"/>
    </row>
    <row r="136" spans="2:4" ht="12.75">
      <c r="B136" s="3"/>
      <c r="C136" s="3"/>
      <c r="D136" s="3"/>
    </row>
    <row r="137" spans="2:4" ht="12.75">
      <c r="B137" s="3"/>
      <c r="C137" s="3"/>
      <c r="D137" s="3"/>
    </row>
    <row r="138" spans="2:4" ht="12.75">
      <c r="B138" s="3"/>
      <c r="C138" s="3"/>
      <c r="D138" s="3"/>
    </row>
    <row r="139" spans="2:4" ht="12.75">
      <c r="B139" s="3"/>
      <c r="C139" s="3"/>
      <c r="D139" s="3"/>
    </row>
    <row r="140" spans="2:4" ht="12.75">
      <c r="B140" s="3"/>
      <c r="C140" s="3"/>
      <c r="D140" s="3"/>
    </row>
    <row r="141" spans="2:4" ht="12.75">
      <c r="B141" s="3"/>
      <c r="C141" s="3"/>
      <c r="D141" s="3"/>
    </row>
    <row r="142" spans="2:4" ht="12.75">
      <c r="B142" s="3"/>
      <c r="C142" s="3"/>
      <c r="D142" s="3"/>
    </row>
    <row r="143" spans="2:4" ht="12.75">
      <c r="B143" s="3"/>
      <c r="C143" s="3"/>
      <c r="D143" s="3"/>
    </row>
    <row r="144" spans="2:4" ht="12.75">
      <c r="B144" s="3"/>
      <c r="C144" s="3"/>
      <c r="D144" s="3"/>
    </row>
    <row r="145" spans="2:4" ht="12.75">
      <c r="B145" s="3"/>
      <c r="C145" s="3"/>
      <c r="D145" s="3"/>
    </row>
    <row r="146" spans="2:4" ht="12.75">
      <c r="B146" s="3"/>
      <c r="C146" s="3"/>
      <c r="D146" s="3"/>
    </row>
    <row r="147" spans="2:4" ht="12.75">
      <c r="B147" s="3"/>
      <c r="C147" s="3"/>
      <c r="D147" s="3"/>
    </row>
    <row r="148" spans="2:4" ht="12.75">
      <c r="B148" s="3"/>
      <c r="C148" s="3"/>
      <c r="D148" s="3"/>
    </row>
    <row r="149" spans="2:4" ht="12.75">
      <c r="B149" s="3"/>
      <c r="C149" s="3"/>
      <c r="D149" s="3"/>
    </row>
    <row r="150" spans="2:4" ht="12.75">
      <c r="B150" s="3"/>
      <c r="C150" s="3"/>
      <c r="D150" s="3"/>
    </row>
    <row r="151" spans="2:4" ht="12.75">
      <c r="B151" s="3"/>
      <c r="C151" s="3"/>
      <c r="D151" s="3"/>
    </row>
    <row r="152" spans="2:4" ht="12.75">
      <c r="B152" s="3"/>
      <c r="C152" s="3"/>
      <c r="D152" s="3"/>
    </row>
    <row r="153" spans="2:4" ht="12.75">
      <c r="B153" s="3"/>
      <c r="C153" s="3"/>
      <c r="D153" s="3"/>
    </row>
    <row r="154" spans="2:4" ht="12.75">
      <c r="B154" s="3"/>
      <c r="C154" s="3"/>
      <c r="D154" s="3"/>
    </row>
    <row r="155" spans="2:4" ht="12.75">
      <c r="B155" s="3"/>
      <c r="C155" s="3"/>
      <c r="D155" s="3"/>
    </row>
    <row r="156" spans="2:4" ht="12.75">
      <c r="B156" s="3"/>
      <c r="C156" s="3"/>
      <c r="D156" s="3"/>
    </row>
    <row r="157" spans="2:4" ht="12.75">
      <c r="B157" s="3"/>
      <c r="C157" s="3"/>
      <c r="D157" s="3"/>
    </row>
  </sheetData>
  <sheetProtection/>
  <mergeCells count="12">
    <mergeCell ref="A2:A6"/>
    <mergeCell ref="B2:D2"/>
    <mergeCell ref="E2:H2"/>
    <mergeCell ref="I2:M2"/>
    <mergeCell ref="B3:B6"/>
    <mergeCell ref="C3:D3"/>
    <mergeCell ref="E3:E6"/>
    <mergeCell ref="F3:H3"/>
    <mergeCell ref="I3:I6"/>
    <mergeCell ref="K3:M3"/>
    <mergeCell ref="N2:O2"/>
    <mergeCell ref="N3:O3"/>
  </mergeCells>
  <printOptions/>
  <pageMargins left="0.5905511811023623" right="0.3937007874015748" top="0.7874015748031497" bottom="0.7874015748031497" header="0.5118110236220472" footer="0.5118110236220472"/>
  <pageSetup horizontalDpi="300" verticalDpi="300" orientation="landscape" paperSize="9" r:id="rId1"/>
  <headerFooter alignWithMargins="0">
    <oddHeader>&amp;C&amp;"Times New Roman,Tučné"&amp;P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Cabalova Jana</dc:creator>
  <cp:keywords/>
  <dc:description/>
  <cp:lastModifiedBy>Cabalova Jana</cp:lastModifiedBy>
  <cp:lastPrinted>2021-08-17T06:15:38Z</cp:lastPrinted>
  <dcterms:created xsi:type="dcterms:W3CDTF">2008-11-24T11:44:03Z</dcterms:created>
  <dcterms:modified xsi:type="dcterms:W3CDTF">2023-11-15T11:47:42Z</dcterms:modified>
  <cp:category/>
  <cp:version/>
  <cp:contentType/>
  <cp:contentStatus/>
</cp:coreProperties>
</file>