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352" windowWidth="22656" windowHeight="5268" activeTab="0"/>
  </bookViews>
  <sheets>
    <sheet name="Obsah" sheetId="1" r:id="rId1"/>
    <sheet name="Tab1š" sheetId="2" r:id="rId2"/>
    <sheet name="Tab1s" sheetId="3" r:id="rId3"/>
    <sheet name="Tab1c" sheetId="4" r:id="rId4"/>
  </sheets>
  <definedNames>
    <definedName name="_xlnm.Print_Titles" localSheetId="3">'Tab1c'!$1:$8</definedName>
    <definedName name="_xlnm.Print_Titles" localSheetId="2">'Tab1s'!$1:$8</definedName>
    <definedName name="_xlnm.Print_Titles" localSheetId="1">'Tab1š'!$1:$8</definedName>
  </definedNames>
  <calcPr fullCalcOnLoad="1"/>
</workbook>
</file>

<file path=xl/sharedStrings.xml><?xml version="1.0" encoding="utf-8"?>
<sst xmlns="http://schemas.openxmlformats.org/spreadsheetml/2006/main" count="328" uniqueCount="134">
  <si>
    <t>Územie</t>
  </si>
  <si>
    <t>spolu</t>
  </si>
  <si>
    <t>z toho</t>
  </si>
  <si>
    <t>Tab1</t>
  </si>
  <si>
    <t>Štatistická ročenka školstva</t>
  </si>
  <si>
    <t>Počet</t>
  </si>
  <si>
    <t>zaria-</t>
  </si>
  <si>
    <t>dení</t>
  </si>
  <si>
    <t>počet</t>
  </si>
  <si>
    <t>záujmových útvarov</t>
  </si>
  <si>
    <t>pedagog.</t>
  </si>
  <si>
    <t>zamestn.</t>
  </si>
  <si>
    <t>do 15</t>
  </si>
  <si>
    <t>rokov</t>
  </si>
  <si>
    <t>nad 15</t>
  </si>
  <si>
    <t>školskom roku</t>
  </si>
  <si>
    <t>táborov</t>
  </si>
  <si>
    <t>v</t>
  </si>
  <si>
    <t>zahra-</t>
  </si>
  <si>
    <t>ničí</t>
  </si>
  <si>
    <t>účast-</t>
  </si>
  <si>
    <t>níkov</t>
  </si>
  <si>
    <t>Evidenčný počet</t>
  </si>
  <si>
    <t>zamestnancov</t>
  </si>
  <si>
    <t>pomere</t>
  </si>
  <si>
    <t xml:space="preserve">na </t>
  </si>
  <si>
    <t>dohodu</t>
  </si>
  <si>
    <t>Pravidelná záujmová činnosť</t>
  </si>
  <si>
    <t>kt. vedú</t>
  </si>
  <si>
    <t>v tábo-</t>
  </si>
  <si>
    <t xml:space="preserve">roch v </t>
  </si>
  <si>
    <t>Zariadenia na voľný čas a záujmovú činnosť detí a mládeže</t>
  </si>
  <si>
    <t>Letné tábory v predchádzajúcom školskom roku</t>
  </si>
  <si>
    <t>Pedagogickí zamestnanci</t>
  </si>
  <si>
    <t>Počet zariadení</t>
  </si>
  <si>
    <t>dievčatá</t>
  </si>
  <si>
    <t>v tom</t>
  </si>
  <si>
    <t>z nich,</t>
  </si>
  <si>
    <t>pracov-</t>
  </si>
  <si>
    <t>nom</t>
  </si>
  <si>
    <t>členov záujmových útvarov</t>
  </si>
  <si>
    <t>Tábory v predchádzajúcom</t>
  </si>
  <si>
    <t>pedagog. a odbor.</t>
  </si>
  <si>
    <t>Zariadenia na voľný čas a záujmovú činnosť detí a mládeže k 15. 9. 2023 - štátne</t>
  </si>
  <si>
    <t>Bratislava III</t>
  </si>
  <si>
    <t>Bratislava V</t>
  </si>
  <si>
    <t>Malacky</t>
  </si>
  <si>
    <t>Pezinok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</si>
  <si>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</si>
  <si>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</si>
  <si>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</si>
  <si>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</si>
  <si>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</si>
  <si>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</si>
  <si>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</si>
  <si>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</si>
  <si>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</si>
  <si>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</si>
  <si>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</si>
  <si>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</si>
  <si>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</si>
  <si>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</si>
  <si>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</si>
  <si>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</si>
  <si>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</si>
  <si>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</si>
  <si>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</si>
  <si>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</si>
  <si>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</si>
  <si>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</si>
  <si>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</si>
  <si>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</si>
  <si>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</si>
  <si>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</si>
  <si>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</si>
  <si>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</si>
  <si>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</si>
  <si>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</si>
  <si>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</si>
  <si>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</si>
  <si>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</si>
  <si>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</si>
  <si>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</si>
  <si>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</si>
  <si>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</si>
  <si>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</si>
  <si>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</si>
  <si>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</si>
  <si>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</si>
  <si>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</si>
  <si>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</si>
  <si>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</si>
  <si>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</si>
  <si>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</si>
  <si>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</si>
  <si>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</si>
  <si>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</si>
  <si>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</si>
  <si>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</si>
  <si>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</si>
  <si>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</si>
  <si>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</si>
  <si>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</si>
  <si>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</si>
  <si>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</si>
  <si>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</si>
  <si>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</si>
  <si>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</si>
  <si>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</si>
  <si>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</si>
  <si>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</si>
  <si>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</si>
  <si>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</si>
  <si>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</si>
  <si>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</si>
  <si>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</si>
  <si>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</si>
  <si>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</si>
  <si>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</si>
  <si>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</si>
  <si>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</si>
  <si>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</si>
  <si>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</si>
  <si>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</si>
  <si>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</si>
  <si>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</si>
  <si>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Centrá voľného času</t>
  </si>
  <si>
    <t>Slovenská republika</t>
  </si>
  <si>
    <t>Senec</t>
  </si>
  <si>
    <t>Bratislava II</t>
  </si>
  <si>
    <t>Bratislava I</t>
  </si>
  <si>
    <t>Zariadenia na voľný čas a záujmovú činnosť detí a mládeže k 15. 9. 2023 - súkromné</t>
  </si>
  <si>
    <t>Topoľčany</t>
  </si>
  <si>
    <t>Zariadenia na voľný čas a záujmovú činnosť detí a mládeže k 15. 9. 2023 - cirkevné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</si>
</sst>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C12"/>
  <sheetViews>
    <sheetView showGridLines="0" showZeros="0" tabSelected="1" zoomScalePageLayoutView="0" workbookViewId="0" topLeftCell="A1">
      <selection activeCell="B1" sqref="B1:C1"/>
    </sheetView>
  </sheetViews>
  <sheetFormatPr defaultColWidth="9.33203125" defaultRowHeight="12.75"/>
  <cols>
    <col min="1" max="1" width="9.33203125" style="3" customWidth="1"/>
    <col min="2" max="2" width="9.83203125" style="3" customWidth="1"/>
    <col min="3" max="3" width="77.16015625" style="3" customWidth="1"/>
    <col min="4" max="16384" width="9.33203125" style="3" customWidth="1"/>
  </cols>
  <sheetData>
    <row r="1" spans="2:3" ht="17.25">
      <c r="B1" s="52" t="s">
        <v>4</v>
      </c>
      <c r="C1" s="52"/>
    </row>
    <row r="2" spans="2:3" ht="17.25">
      <c r="B2" s="52" t="s">
        <v>31</v>
      </c>
      <c r="C2" s="52"/>
    </row>
    <row r="3" spans="2:3" ht="19.5" customHeight="1">
      <c r="B3" s="50"/>
      <c r="C3" s="51"/>
    </row>
    <row r="4" spans="2:3" ht="19.5" customHeight="1">
      <c r="B4" s="53" t="s">
        <v>3</v>
      </c>
      <c r="C4" s="14" t="s">
        <v>34</v>
      </c>
    </row>
    <row r="5" spans="1:3" ht="19.5" customHeight="1">
      <c r="A5" s="6"/>
      <c r="B5" s="54"/>
      <c r="C5" s="15" t="s">
        <v>27</v>
      </c>
    </row>
    <row r="6" spans="1:3" ht="19.5" customHeight="1">
      <c r="A6" s="6"/>
      <c r="B6" s="54"/>
      <c r="C6" s="15" t="s">
        <v>32</v>
      </c>
    </row>
    <row r="7" spans="1:3" ht="19.5" customHeight="1">
      <c r="A7" s="6"/>
      <c r="B7" s="55"/>
      <c r="C7" s="16" t="s">
        <v>33</v>
      </c>
    </row>
    <row r="8" ht="19.5" customHeight="1">
      <c r="C8" s="4"/>
    </row>
    <row r="9" ht="19.5" customHeight="1">
      <c r="C9" s="4"/>
    </row>
    <row r="10" ht="19.5" customHeight="1">
      <c r="C10" s="4"/>
    </row>
    <row r="11" ht="19.5" customHeight="1">
      <c r="C11" s="4"/>
    </row>
    <row r="12" ht="19.5" customHeight="1">
      <c r="C12" s="4"/>
    </row>
  </sheetData>
  <sheetProtection/>
  <mergeCells count="4">
    <mergeCell ref="B3:C3"/>
    <mergeCell ref="B2:C2"/>
    <mergeCell ref="B1:C1"/>
    <mergeCell ref="B4:B7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N161"/>
  <sheetViews>
    <sheetView showGridLines="0" showZeros="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33203125" defaultRowHeight="12.75"/>
  <cols>
    <col min="1" max="1" width="35" style="5" customWidth="1"/>
    <col min="2" max="2" width="7.66015625" style="1" customWidth="1"/>
    <col min="3" max="4" width="9.33203125" style="1" customWidth="1"/>
    <col min="5" max="12" width="8.83203125" style="1" customWidth="1"/>
    <col min="13" max="13" width="7.83203125" style="1" bestFit="1" customWidth="1"/>
    <col min="14" max="14" width="7.5" style="1" bestFit="1" customWidth="1"/>
    <col min="15" max="16384" width="9.33203125" style="1" customWidth="1"/>
  </cols>
  <sheetData>
    <row r="1" spans="1:7" ht="14.25" thickBot="1">
      <c r="A1" s="2" t="s">
        <v>43</v>
      </c>
      <c r="G1" s="19">
        <f>COUNTA(A9:A1000)</f>
        <v>84</v>
      </c>
    </row>
    <row r="2" spans="1:14" ht="12.75">
      <c r="A2" s="56" t="s">
        <v>0</v>
      </c>
      <c r="B2" s="8"/>
      <c r="C2" s="73" t="s">
        <v>27</v>
      </c>
      <c r="D2" s="74"/>
      <c r="E2" s="74"/>
      <c r="F2" s="74"/>
      <c r="G2" s="74"/>
      <c r="H2" s="74"/>
      <c r="I2" s="59" t="s">
        <v>41</v>
      </c>
      <c r="J2" s="71"/>
      <c r="K2" s="71"/>
      <c r="L2" s="71"/>
      <c r="M2" s="59" t="s">
        <v>22</v>
      </c>
      <c r="N2" s="60"/>
    </row>
    <row r="3" spans="1:14" ht="12.75">
      <c r="A3" s="57"/>
      <c r="B3" s="9"/>
      <c r="C3" s="69" t="s">
        <v>8</v>
      </c>
      <c r="D3" s="70"/>
      <c r="E3" s="70"/>
      <c r="F3" s="70"/>
      <c r="G3" s="70"/>
      <c r="H3" s="70"/>
      <c r="I3" s="63" t="s">
        <v>15</v>
      </c>
      <c r="J3" s="72"/>
      <c r="K3" s="72"/>
      <c r="L3" s="72"/>
      <c r="M3" s="61" t="s">
        <v>42</v>
      </c>
      <c r="N3" s="62"/>
    </row>
    <row r="4" spans="1:14" ht="12.75">
      <c r="A4" s="57"/>
      <c r="B4" s="7" t="s">
        <v>5</v>
      </c>
      <c r="C4" s="69" t="s">
        <v>9</v>
      </c>
      <c r="D4" s="70"/>
      <c r="E4" s="69" t="s">
        <v>40</v>
      </c>
      <c r="F4" s="70"/>
      <c r="G4" s="70"/>
      <c r="H4" s="70"/>
      <c r="I4" s="12"/>
      <c r="J4" s="13"/>
      <c r="K4" s="13"/>
      <c r="L4" s="11" t="s">
        <v>2</v>
      </c>
      <c r="M4" s="63" t="s">
        <v>23</v>
      </c>
      <c r="N4" s="64"/>
    </row>
    <row r="5" spans="1:14" ht="12.75">
      <c r="A5" s="57"/>
      <c r="B5" s="7" t="s">
        <v>6</v>
      </c>
      <c r="C5" s="65" t="s">
        <v>1</v>
      </c>
      <c r="D5" s="10" t="s">
        <v>37</v>
      </c>
      <c r="E5" s="68" t="s">
        <v>1</v>
      </c>
      <c r="F5" s="10"/>
      <c r="G5" s="69" t="s">
        <v>36</v>
      </c>
      <c r="H5" s="70"/>
      <c r="I5" s="11" t="s">
        <v>8</v>
      </c>
      <c r="J5" s="11" t="s">
        <v>2</v>
      </c>
      <c r="K5" s="11" t="s">
        <v>8</v>
      </c>
      <c r="L5" s="11" t="s">
        <v>29</v>
      </c>
      <c r="M5" s="17" t="s">
        <v>17</v>
      </c>
      <c r="N5" s="18"/>
    </row>
    <row r="6" spans="1:14" ht="12.75">
      <c r="A6" s="57"/>
      <c r="B6" s="24" t="s">
        <v>7</v>
      </c>
      <c r="C6" s="66"/>
      <c r="D6" s="25" t="s">
        <v>28</v>
      </c>
      <c r="E6" s="66"/>
      <c r="F6" s="25" t="s">
        <v>2</v>
      </c>
      <c r="G6" s="26" t="s">
        <v>12</v>
      </c>
      <c r="H6" s="26" t="s">
        <v>14</v>
      </c>
      <c r="I6" s="25" t="s">
        <v>16</v>
      </c>
      <c r="J6" s="25" t="s">
        <v>17</v>
      </c>
      <c r="K6" s="25" t="s">
        <v>20</v>
      </c>
      <c r="L6" s="25" t="s">
        <v>30</v>
      </c>
      <c r="M6" s="25" t="s">
        <v>38</v>
      </c>
      <c r="N6" s="34" t="s">
        <v>25</v>
      </c>
    </row>
    <row r="7" spans="1:14" ht="12.75">
      <c r="A7" s="57"/>
      <c r="B7" s="27"/>
      <c r="C7" s="66"/>
      <c r="D7" s="25" t="s">
        <v>10</v>
      </c>
      <c r="E7" s="66"/>
      <c r="F7" s="25" t="s">
        <v>35</v>
      </c>
      <c r="G7" s="25" t="s">
        <v>13</v>
      </c>
      <c r="H7" s="25" t="s">
        <v>13</v>
      </c>
      <c r="I7" s="25" t="s">
        <v>1</v>
      </c>
      <c r="J7" s="25" t="s">
        <v>18</v>
      </c>
      <c r="K7" s="25" t="s">
        <v>21</v>
      </c>
      <c r="L7" s="25" t="s">
        <v>18</v>
      </c>
      <c r="M7" s="25" t="s">
        <v>39</v>
      </c>
      <c r="N7" s="34" t="s">
        <v>26</v>
      </c>
    </row>
    <row r="8" spans="1:14" ht="13.5" thickBot="1">
      <c r="A8" s="58"/>
      <c r="B8" s="28"/>
      <c r="C8" s="67"/>
      <c r="D8" s="29" t="s">
        <v>11</v>
      </c>
      <c r="E8" s="67"/>
      <c r="F8" s="29"/>
      <c r="G8" s="30"/>
      <c r="H8" s="30"/>
      <c r="I8" s="29"/>
      <c r="J8" s="29" t="s">
        <v>19</v>
      </c>
      <c r="K8" s="29" t="s">
        <v>1</v>
      </c>
      <c r="L8" s="29" t="s">
        <v>19</v>
      </c>
      <c r="M8" s="29" t="s">
        <v>24</v>
      </c>
      <c r="N8" s="35"/>
    </row>
    <row r="9" spans="1:14" s="5" customFormat="1" ht="12.75">
      <c r="A9" s="22" t="s">
        <v>44</v>
      </c>
      <c r="B9" s="31">
        <v>1</v>
      </c>
      <c r="C9" s="32">
        <v>37</v>
      </c>
      <c r="D9" s="32">
        <v>33</v>
      </c>
      <c r="E9" s="32">
        <v>797</v>
      </c>
      <c r="F9" s="32">
        <v>402</v>
      </c>
      <c r="G9" s="32">
        <v>0</v>
      </c>
      <c r="H9" s="32">
        <v>797</v>
      </c>
      <c r="I9" s="32">
        <v>5</v>
      </c>
      <c r="J9" s="32">
        <v>0</v>
      </c>
      <c r="K9" s="32">
        <v>74</v>
      </c>
      <c r="L9" s="32">
        <v>0</v>
      </c>
      <c r="M9" s="32">
        <v>4</v>
      </c>
      <c r="N9" s="36">
        <v>2</v>
      </c>
    </row>
    <row r="10" spans="1:14" s="5" customFormat="1" ht="12.75">
      <c r="A10" s="23" t="s">
        <v>45</v>
      </c>
      <c r="B10" s="31">
        <v>3</v>
      </c>
      <c r="C10" s="32">
        <v>215</v>
      </c>
      <c r="D10" s="32">
        <v>110</v>
      </c>
      <c r="E10" s="32">
        <v>1802</v>
      </c>
      <c r="F10" s="32">
        <v>1026</v>
      </c>
      <c r="G10" s="32">
        <v>1670</v>
      </c>
      <c r="H10" s="32">
        <v>132</v>
      </c>
      <c r="I10" s="32">
        <v>37</v>
      </c>
      <c r="J10" s="32">
        <v>0</v>
      </c>
      <c r="K10" s="32">
        <v>521</v>
      </c>
      <c r="L10" s="32">
        <v>0</v>
      </c>
      <c r="M10" s="32">
        <v>13</v>
      </c>
      <c r="N10" s="36">
        <v>50</v>
      </c>
    </row>
    <row r="11" spans="1:14" s="5" customFormat="1" ht="12.75">
      <c r="A11" s="23" t="s">
        <v>46</v>
      </c>
      <c r="B11" s="31">
        <v>1</v>
      </c>
      <c r="C11" s="32">
        <v>87</v>
      </c>
      <c r="D11" s="32">
        <v>46</v>
      </c>
      <c r="E11" s="32">
        <v>737</v>
      </c>
      <c r="F11" s="32">
        <v>493</v>
      </c>
      <c r="G11" s="32">
        <v>708</v>
      </c>
      <c r="H11" s="32">
        <v>29</v>
      </c>
      <c r="I11" s="32">
        <v>4</v>
      </c>
      <c r="J11" s="32">
        <v>0</v>
      </c>
      <c r="K11" s="32">
        <v>84</v>
      </c>
      <c r="L11" s="32">
        <v>0</v>
      </c>
      <c r="M11" s="32">
        <v>7</v>
      </c>
      <c r="N11" s="36">
        <v>0</v>
      </c>
    </row>
    <row r="12" spans="1:14" s="5" customFormat="1" ht="12.75">
      <c r="A12" s="23" t="s">
        <v>47</v>
      </c>
      <c r="B12" s="31">
        <v>1</v>
      </c>
      <c r="C12" s="32">
        <v>45</v>
      </c>
      <c r="D12" s="32">
        <v>45</v>
      </c>
      <c r="E12" s="32">
        <v>388</v>
      </c>
      <c r="F12" s="32">
        <v>218</v>
      </c>
      <c r="G12" s="32">
        <v>342</v>
      </c>
      <c r="H12" s="32">
        <v>46</v>
      </c>
      <c r="I12" s="32">
        <v>7</v>
      </c>
      <c r="J12" s="32">
        <v>0</v>
      </c>
      <c r="K12" s="32">
        <v>176</v>
      </c>
      <c r="L12" s="32">
        <v>0</v>
      </c>
      <c r="M12" s="32">
        <v>7</v>
      </c>
      <c r="N12" s="36">
        <v>6</v>
      </c>
    </row>
    <row r="13" spans="1:14" s="5" customFormat="1" ht="13.5">
      <c r="A13" s="38" t="s">
        <v>48</v>
      </c>
      <c r="B13" s="39">
        <v>6</v>
      </c>
      <c r="C13" s="40">
        <v>384</v>
      </c>
      <c r="D13" s="40">
        <v>234</v>
      </c>
      <c r="E13" s="40">
        <v>3724</v>
      </c>
      <c r="F13" s="40">
        <v>2139</v>
      </c>
      <c r="G13" s="40">
        <v>2720</v>
      </c>
      <c r="H13" s="40">
        <v>1004</v>
      </c>
      <c r="I13" s="40">
        <v>53</v>
      </c>
      <c r="J13" s="40">
        <v>0</v>
      </c>
      <c r="K13" s="40">
        <v>855</v>
      </c>
      <c r="L13" s="40">
        <v>0</v>
      </c>
      <c r="M13" s="40">
        <v>31</v>
      </c>
      <c r="N13" s="41">
        <v>58</v>
      </c>
    </row>
    <row r="14" spans="1:14" s="5" customFormat="1" ht="12.75">
      <c r="A14" s="23" t="s">
        <v>49</v>
      </c>
      <c r="B14" s="31">
        <v>3</v>
      </c>
      <c r="C14" s="32">
        <v>47</v>
      </c>
      <c r="D14" s="32">
        <v>37</v>
      </c>
      <c r="E14" s="32">
        <v>788</v>
      </c>
      <c r="F14" s="32">
        <v>403</v>
      </c>
      <c r="G14" s="32">
        <v>697</v>
      </c>
      <c r="H14" s="32">
        <v>91</v>
      </c>
      <c r="I14" s="32">
        <v>7</v>
      </c>
      <c r="J14" s="32">
        <v>0</v>
      </c>
      <c r="K14" s="32">
        <v>133</v>
      </c>
      <c r="L14" s="32">
        <v>0</v>
      </c>
      <c r="M14" s="32">
        <v>5</v>
      </c>
      <c r="N14" s="36">
        <v>13</v>
      </c>
    </row>
    <row r="15" spans="1:14" s="5" customFormat="1" ht="12.75">
      <c r="A15" s="23" t="s">
        <v>50</v>
      </c>
      <c r="B15" s="31">
        <v>5</v>
      </c>
      <c r="C15" s="32">
        <v>79</v>
      </c>
      <c r="D15" s="32">
        <v>60</v>
      </c>
      <c r="E15" s="32">
        <v>1074</v>
      </c>
      <c r="F15" s="32">
        <v>534</v>
      </c>
      <c r="G15" s="32">
        <v>1045</v>
      </c>
      <c r="H15" s="32">
        <v>29</v>
      </c>
      <c r="I15" s="32">
        <v>5</v>
      </c>
      <c r="J15" s="32">
        <v>0</v>
      </c>
      <c r="K15" s="32">
        <v>224</v>
      </c>
      <c r="L15" s="32">
        <v>0</v>
      </c>
      <c r="M15" s="32">
        <v>17</v>
      </c>
      <c r="N15" s="36">
        <v>19</v>
      </c>
    </row>
    <row r="16" spans="1:14" s="5" customFormat="1" ht="12.75">
      <c r="A16" s="23" t="s">
        <v>51</v>
      </c>
      <c r="B16" s="31">
        <v>3</v>
      </c>
      <c r="C16" s="32">
        <v>43</v>
      </c>
      <c r="D16" s="32">
        <v>35</v>
      </c>
      <c r="E16" s="32">
        <v>628</v>
      </c>
      <c r="F16" s="32">
        <v>315</v>
      </c>
      <c r="G16" s="32">
        <v>519</v>
      </c>
      <c r="H16" s="32">
        <v>109</v>
      </c>
      <c r="I16" s="32">
        <v>8</v>
      </c>
      <c r="J16" s="32">
        <v>0</v>
      </c>
      <c r="K16" s="32">
        <v>232</v>
      </c>
      <c r="L16" s="32">
        <v>0</v>
      </c>
      <c r="M16" s="32">
        <v>7</v>
      </c>
      <c r="N16" s="36">
        <v>1</v>
      </c>
    </row>
    <row r="17" spans="1:14" s="5" customFormat="1" ht="12.75">
      <c r="A17" s="23" t="s">
        <v>52</v>
      </c>
      <c r="B17" s="31">
        <v>6</v>
      </c>
      <c r="C17" s="32">
        <v>95</v>
      </c>
      <c r="D17" s="32">
        <v>75</v>
      </c>
      <c r="E17" s="32">
        <v>1577</v>
      </c>
      <c r="F17" s="32">
        <v>810</v>
      </c>
      <c r="G17" s="32">
        <v>1506</v>
      </c>
      <c r="H17" s="32">
        <v>71</v>
      </c>
      <c r="I17" s="32">
        <v>12</v>
      </c>
      <c r="J17" s="32">
        <v>0</v>
      </c>
      <c r="K17" s="32">
        <v>220</v>
      </c>
      <c r="L17" s="32">
        <v>0</v>
      </c>
      <c r="M17" s="32">
        <v>31</v>
      </c>
      <c r="N17" s="36">
        <v>2</v>
      </c>
    </row>
    <row r="18" spans="1:14" s="5" customFormat="1" ht="12.75">
      <c r="A18" s="23" t="s">
        <v>53</v>
      </c>
      <c r="B18" s="31">
        <v>4</v>
      </c>
      <c r="C18" s="32">
        <v>147</v>
      </c>
      <c r="D18" s="32">
        <v>54</v>
      </c>
      <c r="E18" s="32">
        <v>1662</v>
      </c>
      <c r="F18" s="32">
        <v>898</v>
      </c>
      <c r="G18" s="32">
        <v>1476</v>
      </c>
      <c r="H18" s="32">
        <v>186</v>
      </c>
      <c r="I18" s="32">
        <v>16</v>
      </c>
      <c r="J18" s="32">
        <v>0</v>
      </c>
      <c r="K18" s="32">
        <v>415</v>
      </c>
      <c r="L18" s="32">
        <v>0</v>
      </c>
      <c r="M18" s="32">
        <v>25</v>
      </c>
      <c r="N18" s="36">
        <v>5</v>
      </c>
    </row>
    <row r="19" spans="1:14" s="5" customFormat="1" ht="12.75">
      <c r="A19" s="23" t="s">
        <v>54</v>
      </c>
      <c r="B19" s="31">
        <v>4</v>
      </c>
      <c r="C19" s="32">
        <v>64</v>
      </c>
      <c r="D19" s="32">
        <v>20</v>
      </c>
      <c r="E19" s="32">
        <v>680</v>
      </c>
      <c r="F19" s="32">
        <v>313</v>
      </c>
      <c r="G19" s="32">
        <v>557</v>
      </c>
      <c r="H19" s="32">
        <v>123</v>
      </c>
      <c r="I19" s="32">
        <v>11</v>
      </c>
      <c r="J19" s="32">
        <v>0</v>
      </c>
      <c r="K19" s="32">
        <v>272</v>
      </c>
      <c r="L19" s="32">
        <v>0</v>
      </c>
      <c r="M19" s="32">
        <v>4</v>
      </c>
      <c r="N19" s="36">
        <v>3</v>
      </c>
    </row>
    <row r="20" spans="1:14" s="5" customFormat="1" ht="12.75">
      <c r="A20" s="23" t="s">
        <v>55</v>
      </c>
      <c r="B20" s="31">
        <v>3</v>
      </c>
      <c r="C20" s="32">
        <v>53</v>
      </c>
      <c r="D20" s="32">
        <v>23</v>
      </c>
      <c r="E20" s="32">
        <v>498</v>
      </c>
      <c r="F20" s="32">
        <v>392</v>
      </c>
      <c r="G20" s="32">
        <v>366</v>
      </c>
      <c r="H20" s="32">
        <v>132</v>
      </c>
      <c r="I20" s="32">
        <v>7</v>
      </c>
      <c r="J20" s="32">
        <v>0</v>
      </c>
      <c r="K20" s="32">
        <v>210</v>
      </c>
      <c r="L20" s="32">
        <v>0</v>
      </c>
      <c r="M20" s="32">
        <v>9</v>
      </c>
      <c r="N20" s="36">
        <v>0</v>
      </c>
    </row>
    <row r="21" spans="1:14" ht="13.5">
      <c r="A21" s="38" t="s">
        <v>56</v>
      </c>
      <c r="B21" s="39">
        <v>28</v>
      </c>
      <c r="C21" s="40">
        <v>528</v>
      </c>
      <c r="D21" s="40">
        <v>304</v>
      </c>
      <c r="E21" s="40">
        <v>6907</v>
      </c>
      <c r="F21" s="40">
        <v>3665</v>
      </c>
      <c r="G21" s="40">
        <v>6166</v>
      </c>
      <c r="H21" s="40">
        <v>741</v>
      </c>
      <c r="I21" s="40">
        <v>66</v>
      </c>
      <c r="J21" s="40">
        <v>0</v>
      </c>
      <c r="K21" s="40">
        <v>1706</v>
      </c>
      <c r="L21" s="40">
        <v>0</v>
      </c>
      <c r="M21" s="40">
        <v>98</v>
      </c>
      <c r="N21" s="41">
        <v>43</v>
      </c>
    </row>
    <row r="22" spans="1:14" ht="12.75">
      <c r="A22" s="23" t="s">
        <v>57</v>
      </c>
      <c r="B22" s="31">
        <v>1</v>
      </c>
      <c r="C22" s="32">
        <v>45</v>
      </c>
      <c r="D22" s="32">
        <v>28</v>
      </c>
      <c r="E22" s="32">
        <v>547</v>
      </c>
      <c r="F22" s="32">
        <v>267</v>
      </c>
      <c r="G22" s="32">
        <v>471</v>
      </c>
      <c r="H22" s="33">
        <v>76</v>
      </c>
      <c r="I22" s="33">
        <v>7</v>
      </c>
      <c r="J22" s="33">
        <v>0</v>
      </c>
      <c r="K22" s="33">
        <v>248</v>
      </c>
      <c r="L22" s="33">
        <v>0</v>
      </c>
      <c r="M22" s="33">
        <v>9</v>
      </c>
      <c r="N22" s="37">
        <v>0</v>
      </c>
    </row>
    <row r="23" spans="1:14" ht="12.75">
      <c r="A23" s="23" t="s">
        <v>58</v>
      </c>
      <c r="B23" s="31">
        <v>5</v>
      </c>
      <c r="C23" s="32">
        <v>124</v>
      </c>
      <c r="D23" s="32">
        <v>107</v>
      </c>
      <c r="E23" s="32">
        <v>1797</v>
      </c>
      <c r="F23" s="32">
        <v>1048</v>
      </c>
      <c r="G23" s="32">
        <v>1665</v>
      </c>
      <c r="H23" s="33">
        <v>132</v>
      </c>
      <c r="I23" s="33">
        <v>17</v>
      </c>
      <c r="J23" s="33">
        <v>0</v>
      </c>
      <c r="K23" s="33">
        <v>359</v>
      </c>
      <c r="L23" s="33">
        <v>0</v>
      </c>
      <c r="M23" s="33">
        <v>45</v>
      </c>
      <c r="N23" s="37">
        <v>14</v>
      </c>
    </row>
    <row r="24" spans="1:14" ht="12.75">
      <c r="A24" s="23" t="s">
        <v>59</v>
      </c>
      <c r="B24" s="31">
        <v>2</v>
      </c>
      <c r="C24" s="32">
        <v>26</v>
      </c>
      <c r="D24" s="32">
        <v>16</v>
      </c>
      <c r="E24" s="32">
        <v>425</v>
      </c>
      <c r="F24" s="32">
        <v>206</v>
      </c>
      <c r="G24" s="32">
        <v>334</v>
      </c>
      <c r="H24" s="33">
        <v>91</v>
      </c>
      <c r="I24" s="33">
        <v>11</v>
      </c>
      <c r="J24" s="33">
        <v>0</v>
      </c>
      <c r="K24" s="33">
        <v>329</v>
      </c>
      <c r="L24" s="33">
        <v>0</v>
      </c>
      <c r="M24" s="33">
        <v>6</v>
      </c>
      <c r="N24" s="37">
        <v>0</v>
      </c>
    </row>
    <row r="25" spans="1:14" ht="12.75">
      <c r="A25" s="23" t="s">
        <v>60</v>
      </c>
      <c r="B25" s="31">
        <v>3</v>
      </c>
      <c r="C25" s="32">
        <v>69</v>
      </c>
      <c r="D25" s="32">
        <v>33</v>
      </c>
      <c r="E25" s="32">
        <v>983</v>
      </c>
      <c r="F25" s="32">
        <v>487</v>
      </c>
      <c r="G25" s="32">
        <v>902</v>
      </c>
      <c r="H25" s="33">
        <v>81</v>
      </c>
      <c r="I25" s="33">
        <v>3</v>
      </c>
      <c r="J25" s="33">
        <v>0</v>
      </c>
      <c r="K25" s="33">
        <v>66</v>
      </c>
      <c r="L25" s="33">
        <v>0</v>
      </c>
      <c r="M25" s="33">
        <v>9</v>
      </c>
      <c r="N25" s="37">
        <v>0</v>
      </c>
    </row>
    <row r="26" spans="1:14" ht="12.75">
      <c r="A26" s="23" t="s">
        <v>61</v>
      </c>
      <c r="B26" s="31">
        <v>1</v>
      </c>
      <c r="C26" s="32">
        <v>35</v>
      </c>
      <c r="D26" s="32">
        <v>18</v>
      </c>
      <c r="E26" s="32">
        <v>434</v>
      </c>
      <c r="F26" s="32">
        <v>201</v>
      </c>
      <c r="G26" s="32">
        <v>340</v>
      </c>
      <c r="H26" s="33">
        <v>94</v>
      </c>
      <c r="I26" s="33">
        <v>7</v>
      </c>
      <c r="J26" s="33">
        <v>0</v>
      </c>
      <c r="K26" s="33">
        <v>323</v>
      </c>
      <c r="L26" s="33">
        <v>0</v>
      </c>
      <c r="M26" s="33">
        <v>3</v>
      </c>
      <c r="N26" s="37">
        <v>0</v>
      </c>
    </row>
    <row r="27" spans="1:14" ht="12.75">
      <c r="A27" s="23" t="s">
        <v>62</v>
      </c>
      <c r="B27" s="31">
        <v>1</v>
      </c>
      <c r="C27" s="32">
        <v>64</v>
      </c>
      <c r="D27" s="32">
        <v>24</v>
      </c>
      <c r="E27" s="32">
        <v>802</v>
      </c>
      <c r="F27" s="32">
        <v>345</v>
      </c>
      <c r="G27" s="32">
        <v>740</v>
      </c>
      <c r="H27" s="33">
        <v>62</v>
      </c>
      <c r="I27" s="33">
        <v>11</v>
      </c>
      <c r="J27" s="33">
        <v>0</v>
      </c>
      <c r="K27" s="33">
        <v>1263</v>
      </c>
      <c r="L27" s="33">
        <v>0</v>
      </c>
      <c r="M27" s="33">
        <v>9</v>
      </c>
      <c r="N27" s="37">
        <v>0</v>
      </c>
    </row>
    <row r="28" spans="1:14" ht="12.75">
      <c r="A28" s="23" t="s">
        <v>63</v>
      </c>
      <c r="B28" s="31">
        <v>5</v>
      </c>
      <c r="C28" s="32">
        <v>138</v>
      </c>
      <c r="D28" s="32">
        <v>69</v>
      </c>
      <c r="E28" s="32">
        <v>1975</v>
      </c>
      <c r="F28" s="32">
        <v>1139</v>
      </c>
      <c r="G28" s="32">
        <v>1787</v>
      </c>
      <c r="H28" s="33">
        <v>188</v>
      </c>
      <c r="I28" s="33">
        <v>20</v>
      </c>
      <c r="J28" s="33">
        <v>0</v>
      </c>
      <c r="K28" s="33">
        <v>986</v>
      </c>
      <c r="L28" s="33">
        <v>0</v>
      </c>
      <c r="M28" s="33">
        <v>33</v>
      </c>
      <c r="N28" s="37">
        <v>16</v>
      </c>
    </row>
    <row r="29" spans="1:14" ht="12.75">
      <c r="A29" s="23" t="s">
        <v>64</v>
      </c>
      <c r="B29" s="31">
        <v>2</v>
      </c>
      <c r="C29" s="32">
        <v>73</v>
      </c>
      <c r="D29" s="32">
        <v>42</v>
      </c>
      <c r="E29" s="32">
        <v>1068</v>
      </c>
      <c r="F29" s="32">
        <v>805</v>
      </c>
      <c r="G29" s="32">
        <v>888</v>
      </c>
      <c r="H29" s="33">
        <v>180</v>
      </c>
      <c r="I29" s="33">
        <v>8</v>
      </c>
      <c r="J29" s="33">
        <v>0</v>
      </c>
      <c r="K29" s="33">
        <v>241</v>
      </c>
      <c r="L29" s="33">
        <v>0</v>
      </c>
      <c r="M29" s="33">
        <v>8</v>
      </c>
      <c r="N29" s="37">
        <v>1</v>
      </c>
    </row>
    <row r="30" spans="1:14" ht="12.75">
      <c r="A30" s="23" t="s">
        <v>65</v>
      </c>
      <c r="B30" s="31">
        <v>4</v>
      </c>
      <c r="C30" s="32">
        <v>89</v>
      </c>
      <c r="D30" s="32">
        <v>72</v>
      </c>
      <c r="E30" s="32">
        <v>1182</v>
      </c>
      <c r="F30" s="32">
        <v>639</v>
      </c>
      <c r="G30" s="32">
        <v>1147</v>
      </c>
      <c r="H30" s="33">
        <v>35</v>
      </c>
      <c r="I30" s="33">
        <v>8</v>
      </c>
      <c r="J30" s="33">
        <v>0</v>
      </c>
      <c r="K30" s="33">
        <v>940</v>
      </c>
      <c r="L30" s="33">
        <v>0</v>
      </c>
      <c r="M30" s="33">
        <v>20</v>
      </c>
      <c r="N30" s="37">
        <v>13</v>
      </c>
    </row>
    <row r="31" spans="1:14" ht="13.5">
      <c r="A31" s="38" t="s">
        <v>66</v>
      </c>
      <c r="B31" s="39">
        <v>24</v>
      </c>
      <c r="C31" s="40">
        <v>663</v>
      </c>
      <c r="D31" s="40">
        <v>409</v>
      </c>
      <c r="E31" s="40">
        <v>9213</v>
      </c>
      <c r="F31" s="40">
        <v>5137</v>
      </c>
      <c r="G31" s="40">
        <v>8274</v>
      </c>
      <c r="H31" s="40">
        <v>939</v>
      </c>
      <c r="I31" s="40">
        <v>92</v>
      </c>
      <c r="J31" s="40">
        <v>0</v>
      </c>
      <c r="K31" s="40">
        <v>4755</v>
      </c>
      <c r="L31" s="40">
        <v>0</v>
      </c>
      <c r="M31" s="40">
        <v>142</v>
      </c>
      <c r="N31" s="41">
        <v>44</v>
      </c>
    </row>
    <row r="32" spans="1:14" ht="12.75">
      <c r="A32" s="23" t="s">
        <v>67</v>
      </c>
      <c r="B32" s="31">
        <v>3</v>
      </c>
      <c r="C32" s="32">
        <v>60</v>
      </c>
      <c r="D32" s="32">
        <v>46</v>
      </c>
      <c r="E32" s="32">
        <v>1077</v>
      </c>
      <c r="F32" s="32">
        <v>594</v>
      </c>
      <c r="G32" s="32">
        <v>704</v>
      </c>
      <c r="H32" s="33">
        <v>373</v>
      </c>
      <c r="I32" s="33">
        <v>27</v>
      </c>
      <c r="J32" s="33">
        <v>0</v>
      </c>
      <c r="K32" s="33">
        <v>251</v>
      </c>
      <c r="L32" s="33">
        <v>0</v>
      </c>
      <c r="M32" s="33">
        <v>13</v>
      </c>
      <c r="N32" s="37">
        <v>1</v>
      </c>
    </row>
    <row r="33" spans="1:14" ht="12.75">
      <c r="A33" s="23" t="s">
        <v>68</v>
      </c>
      <c r="B33" s="31">
        <v>2</v>
      </c>
      <c r="C33" s="32">
        <v>110</v>
      </c>
      <c r="D33" s="32">
        <v>20</v>
      </c>
      <c r="E33" s="32">
        <v>1575</v>
      </c>
      <c r="F33" s="32">
        <v>812</v>
      </c>
      <c r="G33" s="32">
        <v>1488</v>
      </c>
      <c r="H33" s="33">
        <v>87</v>
      </c>
      <c r="I33" s="33">
        <v>10</v>
      </c>
      <c r="J33" s="33">
        <v>0</v>
      </c>
      <c r="K33" s="33">
        <v>273</v>
      </c>
      <c r="L33" s="33">
        <v>0</v>
      </c>
      <c r="M33" s="33">
        <v>3</v>
      </c>
      <c r="N33" s="37">
        <v>12</v>
      </c>
    </row>
    <row r="34" spans="1:14" ht="12.75">
      <c r="A34" s="23" t="s">
        <v>69</v>
      </c>
      <c r="B34" s="31">
        <v>5</v>
      </c>
      <c r="C34" s="32">
        <v>145</v>
      </c>
      <c r="D34" s="32">
        <v>102</v>
      </c>
      <c r="E34" s="32">
        <v>1991</v>
      </c>
      <c r="F34" s="32">
        <v>1055</v>
      </c>
      <c r="G34" s="32">
        <v>1854</v>
      </c>
      <c r="H34" s="33">
        <v>137</v>
      </c>
      <c r="I34" s="33">
        <v>21</v>
      </c>
      <c r="J34" s="33">
        <v>0</v>
      </c>
      <c r="K34" s="33">
        <v>475</v>
      </c>
      <c r="L34" s="33">
        <v>0</v>
      </c>
      <c r="M34" s="33">
        <v>21</v>
      </c>
      <c r="N34" s="37">
        <v>25</v>
      </c>
    </row>
    <row r="35" spans="1:14" ht="12.75">
      <c r="A35" s="23" t="s">
        <v>70</v>
      </c>
      <c r="B35" s="31">
        <v>3</v>
      </c>
      <c r="C35" s="32">
        <v>129</v>
      </c>
      <c r="D35" s="32">
        <v>48</v>
      </c>
      <c r="E35" s="32">
        <v>1290</v>
      </c>
      <c r="F35" s="32">
        <v>710</v>
      </c>
      <c r="G35" s="32">
        <v>1183</v>
      </c>
      <c r="H35" s="33">
        <v>107</v>
      </c>
      <c r="I35" s="33">
        <v>39</v>
      </c>
      <c r="J35" s="33">
        <v>0</v>
      </c>
      <c r="K35" s="33">
        <v>280</v>
      </c>
      <c r="L35" s="33">
        <v>0</v>
      </c>
      <c r="M35" s="33">
        <v>13</v>
      </c>
      <c r="N35" s="37">
        <v>6</v>
      </c>
    </row>
    <row r="36" spans="1:14" ht="12.75">
      <c r="A36" s="23" t="s">
        <v>71</v>
      </c>
      <c r="B36" s="31">
        <v>2</v>
      </c>
      <c r="C36" s="32">
        <v>103</v>
      </c>
      <c r="D36" s="32">
        <v>81</v>
      </c>
      <c r="E36" s="32">
        <v>1766</v>
      </c>
      <c r="F36" s="32">
        <v>928</v>
      </c>
      <c r="G36" s="32">
        <v>1609</v>
      </c>
      <c r="H36" s="33">
        <v>157</v>
      </c>
      <c r="I36" s="33">
        <v>8</v>
      </c>
      <c r="J36" s="33">
        <v>0</v>
      </c>
      <c r="K36" s="33">
        <v>363</v>
      </c>
      <c r="L36" s="33">
        <v>0</v>
      </c>
      <c r="M36" s="33">
        <v>22</v>
      </c>
      <c r="N36" s="37">
        <v>1</v>
      </c>
    </row>
    <row r="37" spans="1:14" ht="12.75">
      <c r="A37" s="23" t="s">
        <v>72</v>
      </c>
      <c r="B37" s="31">
        <v>1</v>
      </c>
      <c r="C37" s="32">
        <v>28</v>
      </c>
      <c r="D37" s="32">
        <v>17</v>
      </c>
      <c r="E37" s="32">
        <v>360</v>
      </c>
      <c r="F37" s="32">
        <v>262</v>
      </c>
      <c r="G37" s="32">
        <v>305</v>
      </c>
      <c r="H37" s="33">
        <v>55</v>
      </c>
      <c r="I37" s="33">
        <v>3</v>
      </c>
      <c r="J37" s="33">
        <v>0</v>
      </c>
      <c r="K37" s="33">
        <v>113</v>
      </c>
      <c r="L37" s="33">
        <v>0</v>
      </c>
      <c r="M37" s="33">
        <v>7</v>
      </c>
      <c r="N37" s="37">
        <v>4</v>
      </c>
    </row>
    <row r="38" spans="1:14" ht="13.5">
      <c r="A38" s="38" t="s">
        <v>73</v>
      </c>
      <c r="B38" s="39">
        <v>16</v>
      </c>
      <c r="C38" s="40">
        <v>575</v>
      </c>
      <c r="D38" s="40">
        <v>314</v>
      </c>
      <c r="E38" s="40">
        <v>8059</v>
      </c>
      <c r="F38" s="40">
        <v>4361</v>
      </c>
      <c r="G38" s="40">
        <v>7143</v>
      </c>
      <c r="H38" s="40">
        <v>916</v>
      </c>
      <c r="I38" s="40">
        <v>108</v>
      </c>
      <c r="J38" s="40">
        <v>0</v>
      </c>
      <c r="K38" s="40">
        <v>1755</v>
      </c>
      <c r="L38" s="40">
        <v>0</v>
      </c>
      <c r="M38" s="40">
        <v>79</v>
      </c>
      <c r="N38" s="41">
        <v>49</v>
      </c>
    </row>
    <row r="39" spans="1:14" ht="12.75">
      <c r="A39" s="23" t="s">
        <v>74</v>
      </c>
      <c r="B39" s="31">
        <v>4</v>
      </c>
      <c r="C39" s="32">
        <v>118</v>
      </c>
      <c r="D39" s="32">
        <v>83</v>
      </c>
      <c r="E39" s="32">
        <v>1670</v>
      </c>
      <c r="F39" s="32">
        <v>885</v>
      </c>
      <c r="G39" s="32">
        <v>1564</v>
      </c>
      <c r="H39" s="33">
        <v>106</v>
      </c>
      <c r="I39" s="33">
        <v>6</v>
      </c>
      <c r="J39" s="33">
        <v>0</v>
      </c>
      <c r="K39" s="33">
        <v>177</v>
      </c>
      <c r="L39" s="33">
        <v>0</v>
      </c>
      <c r="M39" s="33">
        <v>5</v>
      </c>
      <c r="N39" s="37">
        <v>37</v>
      </c>
    </row>
    <row r="40" spans="1:14" ht="12.75">
      <c r="A40" s="23" t="s">
        <v>75</v>
      </c>
      <c r="B40" s="31">
        <v>14</v>
      </c>
      <c r="C40" s="32">
        <v>403</v>
      </c>
      <c r="D40" s="32">
        <v>190</v>
      </c>
      <c r="E40" s="32">
        <v>6572</v>
      </c>
      <c r="F40" s="32">
        <v>2937</v>
      </c>
      <c r="G40" s="32">
        <v>5402</v>
      </c>
      <c r="H40" s="33">
        <v>1170</v>
      </c>
      <c r="I40" s="33">
        <v>30</v>
      </c>
      <c r="J40" s="33">
        <v>0</v>
      </c>
      <c r="K40" s="33">
        <v>768</v>
      </c>
      <c r="L40" s="33">
        <v>0</v>
      </c>
      <c r="M40" s="33">
        <v>21</v>
      </c>
      <c r="N40" s="37">
        <v>94</v>
      </c>
    </row>
    <row r="41" spans="1:14" ht="12.75">
      <c r="A41" s="23" t="s">
        <v>76</v>
      </c>
      <c r="B41" s="31">
        <v>7</v>
      </c>
      <c r="C41" s="32">
        <v>89</v>
      </c>
      <c r="D41" s="32">
        <v>79</v>
      </c>
      <c r="E41" s="32">
        <v>1467</v>
      </c>
      <c r="F41" s="32">
        <v>723</v>
      </c>
      <c r="G41" s="32">
        <v>1434</v>
      </c>
      <c r="H41" s="33">
        <v>33</v>
      </c>
      <c r="I41" s="33">
        <v>8</v>
      </c>
      <c r="J41" s="33">
        <v>0</v>
      </c>
      <c r="K41" s="33">
        <v>237</v>
      </c>
      <c r="L41" s="33">
        <v>0</v>
      </c>
      <c r="M41" s="33">
        <v>4</v>
      </c>
      <c r="N41" s="37">
        <v>55</v>
      </c>
    </row>
    <row r="42" spans="1:14" ht="12.75">
      <c r="A42" s="23" t="s">
        <v>77</v>
      </c>
      <c r="B42" s="31">
        <v>3</v>
      </c>
      <c r="C42" s="32">
        <v>96</v>
      </c>
      <c r="D42" s="32">
        <v>45</v>
      </c>
      <c r="E42" s="32">
        <v>1467</v>
      </c>
      <c r="F42" s="32">
        <v>769</v>
      </c>
      <c r="G42" s="32">
        <v>1448</v>
      </c>
      <c r="H42" s="33">
        <v>19</v>
      </c>
      <c r="I42" s="33">
        <v>11</v>
      </c>
      <c r="J42" s="33">
        <v>0</v>
      </c>
      <c r="K42" s="33">
        <v>281</v>
      </c>
      <c r="L42" s="33">
        <v>0</v>
      </c>
      <c r="M42" s="33">
        <v>7</v>
      </c>
      <c r="N42" s="37">
        <v>20</v>
      </c>
    </row>
    <row r="43" spans="1:14" ht="12.75">
      <c r="A43" s="23" t="s">
        <v>78</v>
      </c>
      <c r="B43" s="31">
        <v>4</v>
      </c>
      <c r="C43" s="32">
        <v>124</v>
      </c>
      <c r="D43" s="32">
        <v>96</v>
      </c>
      <c r="E43" s="32">
        <v>1397</v>
      </c>
      <c r="F43" s="32">
        <v>818</v>
      </c>
      <c r="G43" s="32">
        <v>1377</v>
      </c>
      <c r="H43" s="33">
        <v>20</v>
      </c>
      <c r="I43" s="33">
        <v>15</v>
      </c>
      <c r="J43" s="33">
        <v>0</v>
      </c>
      <c r="K43" s="33">
        <v>555</v>
      </c>
      <c r="L43" s="33">
        <v>0</v>
      </c>
      <c r="M43" s="33">
        <v>12</v>
      </c>
      <c r="N43" s="37">
        <v>7</v>
      </c>
    </row>
    <row r="44" spans="1:14" ht="12.75">
      <c r="A44" s="23" t="s">
        <v>79</v>
      </c>
      <c r="B44" s="31">
        <v>3</v>
      </c>
      <c r="C44" s="32">
        <v>199</v>
      </c>
      <c r="D44" s="32">
        <v>45</v>
      </c>
      <c r="E44" s="32">
        <v>3361</v>
      </c>
      <c r="F44" s="32">
        <v>1702</v>
      </c>
      <c r="G44" s="32">
        <v>3120</v>
      </c>
      <c r="H44" s="33">
        <v>241</v>
      </c>
      <c r="I44" s="33">
        <v>7</v>
      </c>
      <c r="J44" s="33">
        <v>0</v>
      </c>
      <c r="K44" s="33">
        <v>199</v>
      </c>
      <c r="L44" s="33">
        <v>0</v>
      </c>
      <c r="M44" s="33">
        <v>6</v>
      </c>
      <c r="N44" s="37">
        <v>18</v>
      </c>
    </row>
    <row r="45" spans="1:14" ht="12.75">
      <c r="A45" s="23" t="s">
        <v>80</v>
      </c>
      <c r="B45" s="31">
        <v>3</v>
      </c>
      <c r="C45" s="32">
        <v>106</v>
      </c>
      <c r="D45" s="32">
        <v>76</v>
      </c>
      <c r="E45" s="32">
        <v>1033</v>
      </c>
      <c r="F45" s="32">
        <v>362</v>
      </c>
      <c r="G45" s="32">
        <v>473</v>
      </c>
      <c r="H45" s="33">
        <v>560</v>
      </c>
      <c r="I45" s="33">
        <v>8</v>
      </c>
      <c r="J45" s="33">
        <v>0</v>
      </c>
      <c r="K45" s="33">
        <v>227</v>
      </c>
      <c r="L45" s="33">
        <v>0</v>
      </c>
      <c r="M45" s="33">
        <v>7</v>
      </c>
      <c r="N45" s="37">
        <v>1</v>
      </c>
    </row>
    <row r="46" spans="1:14" ht="12.75">
      <c r="A46" s="23" t="s">
        <v>81</v>
      </c>
      <c r="B46" s="31">
        <v>2</v>
      </c>
      <c r="C46" s="32">
        <v>129</v>
      </c>
      <c r="D46" s="32">
        <v>23</v>
      </c>
      <c r="E46" s="32">
        <v>1751</v>
      </c>
      <c r="F46" s="32">
        <v>768</v>
      </c>
      <c r="G46" s="32">
        <v>1730</v>
      </c>
      <c r="H46" s="33">
        <v>21</v>
      </c>
      <c r="I46" s="33">
        <v>3</v>
      </c>
      <c r="J46" s="33">
        <v>0</v>
      </c>
      <c r="K46" s="33">
        <v>108</v>
      </c>
      <c r="L46" s="33">
        <v>0</v>
      </c>
      <c r="M46" s="33">
        <v>5</v>
      </c>
      <c r="N46" s="37">
        <v>13</v>
      </c>
    </row>
    <row r="47" spans="1:14" ht="12.75">
      <c r="A47" s="23" t="s">
        <v>82</v>
      </c>
      <c r="B47" s="31">
        <v>1</v>
      </c>
      <c r="C47" s="32">
        <v>12</v>
      </c>
      <c r="D47" s="32">
        <v>2</v>
      </c>
      <c r="E47" s="32">
        <v>193</v>
      </c>
      <c r="F47" s="32">
        <v>80</v>
      </c>
      <c r="G47" s="32">
        <v>167</v>
      </c>
      <c r="H47" s="33">
        <v>26</v>
      </c>
      <c r="I47" s="33">
        <v>3</v>
      </c>
      <c r="J47" s="33">
        <v>0</v>
      </c>
      <c r="K47" s="33">
        <v>134</v>
      </c>
      <c r="L47" s="33">
        <v>0</v>
      </c>
      <c r="M47" s="33">
        <v>0</v>
      </c>
      <c r="N47" s="37">
        <v>2</v>
      </c>
    </row>
    <row r="48" spans="1:14" ht="12.75">
      <c r="A48" s="23" t="s">
        <v>83</v>
      </c>
      <c r="B48" s="31">
        <v>3</v>
      </c>
      <c r="C48" s="32">
        <v>103</v>
      </c>
      <c r="D48" s="32">
        <v>54</v>
      </c>
      <c r="E48" s="32">
        <v>1415</v>
      </c>
      <c r="F48" s="32">
        <v>736</v>
      </c>
      <c r="G48" s="32">
        <v>1010</v>
      </c>
      <c r="H48" s="33">
        <v>405</v>
      </c>
      <c r="I48" s="33">
        <v>9</v>
      </c>
      <c r="J48" s="33">
        <v>1</v>
      </c>
      <c r="K48" s="33">
        <v>1119</v>
      </c>
      <c r="L48" s="33">
        <v>45</v>
      </c>
      <c r="M48" s="33">
        <v>18</v>
      </c>
      <c r="N48" s="37">
        <v>9</v>
      </c>
    </row>
    <row r="49" spans="1:14" ht="12.75">
      <c r="A49" s="23" t="s">
        <v>84</v>
      </c>
      <c r="B49" s="31">
        <v>9</v>
      </c>
      <c r="C49" s="32">
        <v>212</v>
      </c>
      <c r="D49" s="32">
        <v>145</v>
      </c>
      <c r="E49" s="32">
        <v>3726</v>
      </c>
      <c r="F49" s="32">
        <v>1783</v>
      </c>
      <c r="G49" s="32">
        <v>3497</v>
      </c>
      <c r="H49" s="33">
        <v>229</v>
      </c>
      <c r="I49" s="33">
        <v>21</v>
      </c>
      <c r="J49" s="33">
        <v>0</v>
      </c>
      <c r="K49" s="33">
        <v>437</v>
      </c>
      <c r="L49" s="33">
        <v>0</v>
      </c>
      <c r="M49" s="33">
        <v>16</v>
      </c>
      <c r="N49" s="37">
        <v>98</v>
      </c>
    </row>
    <row r="50" spans="1:14" ht="13.5">
      <c r="A50" s="38" t="s">
        <v>85</v>
      </c>
      <c r="B50" s="39">
        <v>53</v>
      </c>
      <c r="C50" s="40">
        <v>1591</v>
      </c>
      <c r="D50" s="40">
        <v>838</v>
      </c>
      <c r="E50" s="40">
        <v>24052</v>
      </c>
      <c r="F50" s="40">
        <v>11563</v>
      </c>
      <c r="G50" s="40">
        <v>21222</v>
      </c>
      <c r="H50" s="40">
        <v>2830</v>
      </c>
      <c r="I50" s="40">
        <v>121</v>
      </c>
      <c r="J50" s="40">
        <v>1</v>
      </c>
      <c r="K50" s="40">
        <v>4242</v>
      </c>
      <c r="L50" s="40">
        <v>45</v>
      </c>
      <c r="M50" s="40">
        <v>101</v>
      </c>
      <c r="N50" s="41">
        <v>354</v>
      </c>
    </row>
    <row r="51" spans="1:14" ht="12.75">
      <c r="A51" s="23" t="s">
        <v>86</v>
      </c>
      <c r="B51" s="31">
        <v>4</v>
      </c>
      <c r="C51" s="32">
        <v>146</v>
      </c>
      <c r="D51" s="32">
        <v>85</v>
      </c>
      <c r="E51" s="32">
        <v>1955</v>
      </c>
      <c r="F51" s="32">
        <v>803</v>
      </c>
      <c r="G51" s="32">
        <v>1910</v>
      </c>
      <c r="H51" s="33">
        <v>45</v>
      </c>
      <c r="I51" s="33">
        <v>10</v>
      </c>
      <c r="J51" s="33">
        <v>0</v>
      </c>
      <c r="K51" s="33">
        <v>185</v>
      </c>
      <c r="L51" s="33">
        <v>0</v>
      </c>
      <c r="M51" s="33">
        <v>24</v>
      </c>
      <c r="N51" s="37">
        <v>9</v>
      </c>
    </row>
    <row r="52" spans="1:14" ht="12.75">
      <c r="A52" s="23" t="s">
        <v>87</v>
      </c>
      <c r="B52" s="31">
        <v>2</v>
      </c>
      <c r="C52" s="32">
        <v>47</v>
      </c>
      <c r="D52" s="32">
        <v>15</v>
      </c>
      <c r="E52" s="32">
        <v>584</v>
      </c>
      <c r="F52" s="32">
        <v>364</v>
      </c>
      <c r="G52" s="32">
        <v>581</v>
      </c>
      <c r="H52" s="33">
        <v>3</v>
      </c>
      <c r="I52" s="33">
        <v>3</v>
      </c>
      <c r="J52" s="33">
        <v>1</v>
      </c>
      <c r="K52" s="33">
        <v>102</v>
      </c>
      <c r="L52" s="33">
        <v>30</v>
      </c>
      <c r="M52" s="33">
        <v>3</v>
      </c>
      <c r="N52" s="37">
        <v>0</v>
      </c>
    </row>
    <row r="53" spans="1:14" ht="12.75">
      <c r="A53" s="23" t="s">
        <v>88</v>
      </c>
      <c r="B53" s="31">
        <v>2</v>
      </c>
      <c r="C53" s="32">
        <v>42</v>
      </c>
      <c r="D53" s="32">
        <v>35</v>
      </c>
      <c r="E53" s="32">
        <v>447</v>
      </c>
      <c r="F53" s="32">
        <v>222</v>
      </c>
      <c r="G53" s="32">
        <v>419</v>
      </c>
      <c r="H53" s="33">
        <v>28</v>
      </c>
      <c r="I53" s="33">
        <v>3</v>
      </c>
      <c r="J53" s="33">
        <v>0</v>
      </c>
      <c r="K53" s="33">
        <v>88</v>
      </c>
      <c r="L53" s="33">
        <v>0</v>
      </c>
      <c r="M53" s="33">
        <v>28</v>
      </c>
      <c r="N53" s="37">
        <v>0</v>
      </c>
    </row>
    <row r="54" spans="1:14" ht="12.75">
      <c r="A54" s="23" t="s">
        <v>89</v>
      </c>
      <c r="B54" s="31">
        <v>3</v>
      </c>
      <c r="C54" s="32">
        <v>51</v>
      </c>
      <c r="D54" s="32">
        <v>30</v>
      </c>
      <c r="E54" s="32">
        <v>1111</v>
      </c>
      <c r="F54" s="32">
        <v>570</v>
      </c>
      <c r="G54" s="32">
        <v>1093</v>
      </c>
      <c r="H54" s="33">
        <v>18</v>
      </c>
      <c r="I54" s="33">
        <v>1</v>
      </c>
      <c r="J54" s="33">
        <v>0</v>
      </c>
      <c r="K54" s="33">
        <v>35</v>
      </c>
      <c r="L54" s="33">
        <v>0</v>
      </c>
      <c r="M54" s="33">
        <v>15</v>
      </c>
      <c r="N54" s="37">
        <v>28</v>
      </c>
    </row>
    <row r="55" spans="1:14" ht="12.75">
      <c r="A55" s="23" t="s">
        <v>90</v>
      </c>
      <c r="B55" s="31">
        <v>1</v>
      </c>
      <c r="C55" s="32">
        <v>28</v>
      </c>
      <c r="D55" s="32">
        <v>15</v>
      </c>
      <c r="E55" s="32">
        <v>609</v>
      </c>
      <c r="F55" s="32">
        <v>439</v>
      </c>
      <c r="G55" s="32">
        <v>588</v>
      </c>
      <c r="H55" s="33">
        <v>21</v>
      </c>
      <c r="I55" s="33">
        <v>2</v>
      </c>
      <c r="J55" s="33">
        <v>0</v>
      </c>
      <c r="K55" s="33">
        <v>72</v>
      </c>
      <c r="L55" s="33">
        <v>0</v>
      </c>
      <c r="M55" s="33">
        <v>4</v>
      </c>
      <c r="N55" s="37">
        <v>0</v>
      </c>
    </row>
    <row r="56" spans="1:14" ht="12.75">
      <c r="A56" s="23" t="s">
        <v>91</v>
      </c>
      <c r="B56" s="31">
        <v>2</v>
      </c>
      <c r="C56" s="32">
        <v>22</v>
      </c>
      <c r="D56" s="32">
        <v>17</v>
      </c>
      <c r="E56" s="32">
        <v>231</v>
      </c>
      <c r="F56" s="32">
        <v>118</v>
      </c>
      <c r="G56" s="32">
        <v>208</v>
      </c>
      <c r="H56" s="33">
        <v>23</v>
      </c>
      <c r="I56" s="33">
        <v>5</v>
      </c>
      <c r="J56" s="33">
        <v>0</v>
      </c>
      <c r="K56" s="33">
        <v>154</v>
      </c>
      <c r="L56" s="33">
        <v>0</v>
      </c>
      <c r="M56" s="33">
        <v>4</v>
      </c>
      <c r="N56" s="37">
        <v>5</v>
      </c>
    </row>
    <row r="57" spans="1:14" ht="12.75">
      <c r="A57" s="23" t="s">
        <v>92</v>
      </c>
      <c r="B57" s="31">
        <v>1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7">
        <v>0</v>
      </c>
    </row>
    <row r="58" spans="1:14" ht="12.75">
      <c r="A58" s="23" t="s">
        <v>93</v>
      </c>
      <c r="B58" s="31">
        <v>4</v>
      </c>
      <c r="C58" s="32">
        <v>45</v>
      </c>
      <c r="D58" s="32">
        <v>23</v>
      </c>
      <c r="E58" s="32">
        <v>504</v>
      </c>
      <c r="F58" s="32">
        <v>214</v>
      </c>
      <c r="G58" s="32">
        <v>461</v>
      </c>
      <c r="H58" s="33">
        <v>43</v>
      </c>
      <c r="I58" s="33">
        <v>6</v>
      </c>
      <c r="J58" s="33">
        <v>0</v>
      </c>
      <c r="K58" s="33">
        <v>141</v>
      </c>
      <c r="L58" s="33">
        <v>0</v>
      </c>
      <c r="M58" s="33">
        <v>8</v>
      </c>
      <c r="N58" s="37">
        <v>5</v>
      </c>
    </row>
    <row r="59" spans="1:14" ht="12.75">
      <c r="A59" s="23" t="s">
        <v>94</v>
      </c>
      <c r="B59" s="31">
        <v>2</v>
      </c>
      <c r="C59" s="32">
        <v>79</v>
      </c>
      <c r="D59" s="32">
        <v>49</v>
      </c>
      <c r="E59" s="32">
        <v>1031</v>
      </c>
      <c r="F59" s="32">
        <v>542</v>
      </c>
      <c r="G59" s="32">
        <v>950</v>
      </c>
      <c r="H59" s="33">
        <v>81</v>
      </c>
      <c r="I59" s="33">
        <v>9</v>
      </c>
      <c r="J59" s="33">
        <v>0</v>
      </c>
      <c r="K59" s="33">
        <v>341</v>
      </c>
      <c r="L59" s="33">
        <v>0</v>
      </c>
      <c r="M59" s="33">
        <v>9</v>
      </c>
      <c r="N59" s="37">
        <v>0</v>
      </c>
    </row>
    <row r="60" spans="1:14" ht="12.75">
      <c r="A60" s="23" t="s">
        <v>95</v>
      </c>
      <c r="B60" s="31">
        <v>2</v>
      </c>
      <c r="C60" s="32">
        <v>23</v>
      </c>
      <c r="D60" s="32">
        <v>21</v>
      </c>
      <c r="E60" s="32">
        <v>247</v>
      </c>
      <c r="F60" s="32">
        <v>104</v>
      </c>
      <c r="G60" s="32">
        <v>168</v>
      </c>
      <c r="H60" s="33">
        <v>79</v>
      </c>
      <c r="I60" s="33">
        <v>2</v>
      </c>
      <c r="J60" s="33">
        <v>0</v>
      </c>
      <c r="K60" s="33">
        <v>95</v>
      </c>
      <c r="L60" s="33">
        <v>0</v>
      </c>
      <c r="M60" s="33">
        <v>10</v>
      </c>
      <c r="N60" s="37">
        <v>0</v>
      </c>
    </row>
    <row r="61" spans="1:14" ht="12.75">
      <c r="A61" s="23" t="s">
        <v>96</v>
      </c>
      <c r="B61" s="31">
        <v>5</v>
      </c>
      <c r="C61" s="32">
        <v>135</v>
      </c>
      <c r="D61" s="32">
        <v>78</v>
      </c>
      <c r="E61" s="32">
        <v>1984</v>
      </c>
      <c r="F61" s="32">
        <v>993</v>
      </c>
      <c r="G61" s="32">
        <v>1840</v>
      </c>
      <c r="H61" s="33">
        <v>144</v>
      </c>
      <c r="I61" s="33">
        <v>9</v>
      </c>
      <c r="J61" s="33">
        <v>0</v>
      </c>
      <c r="K61" s="33">
        <v>334</v>
      </c>
      <c r="L61" s="33">
        <v>0</v>
      </c>
      <c r="M61" s="33">
        <v>26</v>
      </c>
      <c r="N61" s="37">
        <v>23</v>
      </c>
    </row>
    <row r="62" spans="1:14" ht="12.75">
      <c r="A62" s="23" t="s">
        <v>97</v>
      </c>
      <c r="B62" s="31">
        <v>3</v>
      </c>
      <c r="C62" s="32">
        <v>46</v>
      </c>
      <c r="D62" s="32">
        <v>24</v>
      </c>
      <c r="E62" s="32">
        <v>507</v>
      </c>
      <c r="F62" s="32">
        <v>287</v>
      </c>
      <c r="G62" s="32">
        <v>471</v>
      </c>
      <c r="H62" s="33">
        <v>36</v>
      </c>
      <c r="I62" s="33">
        <v>6</v>
      </c>
      <c r="J62" s="33">
        <v>0</v>
      </c>
      <c r="K62" s="33">
        <v>132</v>
      </c>
      <c r="L62" s="33">
        <v>0</v>
      </c>
      <c r="M62" s="33">
        <v>11</v>
      </c>
      <c r="N62" s="37">
        <v>9</v>
      </c>
    </row>
    <row r="63" spans="1:14" ht="12.75">
      <c r="A63" s="23" t="s">
        <v>98</v>
      </c>
      <c r="B63" s="31">
        <v>3</v>
      </c>
      <c r="C63" s="32">
        <v>63</v>
      </c>
      <c r="D63" s="32">
        <v>32</v>
      </c>
      <c r="E63" s="32">
        <v>767</v>
      </c>
      <c r="F63" s="32">
        <v>273</v>
      </c>
      <c r="G63" s="32">
        <v>743</v>
      </c>
      <c r="H63" s="33">
        <v>24</v>
      </c>
      <c r="I63" s="33">
        <v>34</v>
      </c>
      <c r="J63" s="33">
        <v>0</v>
      </c>
      <c r="K63" s="33">
        <v>1185</v>
      </c>
      <c r="L63" s="33">
        <v>0</v>
      </c>
      <c r="M63" s="33">
        <v>9</v>
      </c>
      <c r="N63" s="37">
        <v>7</v>
      </c>
    </row>
    <row r="64" spans="1:14" ht="13.5">
      <c r="A64" s="38" t="s">
        <v>99</v>
      </c>
      <c r="B64" s="39">
        <v>34</v>
      </c>
      <c r="C64" s="40">
        <v>727</v>
      </c>
      <c r="D64" s="40">
        <v>424</v>
      </c>
      <c r="E64" s="40">
        <v>9977</v>
      </c>
      <c r="F64" s="40">
        <v>4929</v>
      </c>
      <c r="G64" s="40">
        <v>9432</v>
      </c>
      <c r="H64" s="40">
        <v>545</v>
      </c>
      <c r="I64" s="40">
        <v>90</v>
      </c>
      <c r="J64" s="40">
        <v>1</v>
      </c>
      <c r="K64" s="40">
        <v>2864</v>
      </c>
      <c r="L64" s="40">
        <v>30</v>
      </c>
      <c r="M64" s="40">
        <v>151</v>
      </c>
      <c r="N64" s="41">
        <v>86</v>
      </c>
    </row>
    <row r="65" spans="1:14" ht="12.75">
      <c r="A65" s="23" t="s">
        <v>100</v>
      </c>
      <c r="B65" s="31">
        <v>9</v>
      </c>
      <c r="C65" s="32">
        <v>190</v>
      </c>
      <c r="D65" s="32">
        <v>145</v>
      </c>
      <c r="E65" s="32">
        <v>3104</v>
      </c>
      <c r="F65" s="32">
        <v>1438</v>
      </c>
      <c r="G65" s="32">
        <v>2997</v>
      </c>
      <c r="H65" s="33">
        <v>107</v>
      </c>
      <c r="I65" s="33">
        <v>3</v>
      </c>
      <c r="J65" s="33">
        <v>0</v>
      </c>
      <c r="K65" s="33">
        <v>41</v>
      </c>
      <c r="L65" s="33">
        <v>0</v>
      </c>
      <c r="M65" s="33">
        <v>101</v>
      </c>
      <c r="N65" s="37">
        <v>12</v>
      </c>
    </row>
    <row r="66" spans="1:14" ht="12.75">
      <c r="A66" s="23" t="s">
        <v>101</v>
      </c>
      <c r="B66" s="31">
        <v>6</v>
      </c>
      <c r="C66" s="32">
        <v>95</v>
      </c>
      <c r="D66" s="32">
        <v>49</v>
      </c>
      <c r="E66" s="32">
        <v>1472</v>
      </c>
      <c r="F66" s="32">
        <v>601</v>
      </c>
      <c r="G66" s="32">
        <v>1295</v>
      </c>
      <c r="H66" s="33">
        <v>177</v>
      </c>
      <c r="I66" s="33">
        <v>4</v>
      </c>
      <c r="J66" s="33">
        <v>0</v>
      </c>
      <c r="K66" s="33">
        <v>112</v>
      </c>
      <c r="L66" s="33">
        <v>0</v>
      </c>
      <c r="M66" s="33">
        <v>40</v>
      </c>
      <c r="N66" s="37">
        <v>5</v>
      </c>
    </row>
    <row r="67" spans="1:14" ht="12.75">
      <c r="A67" s="23" t="s">
        <v>102</v>
      </c>
      <c r="B67" s="31">
        <v>10</v>
      </c>
      <c r="C67" s="32">
        <v>274</v>
      </c>
      <c r="D67" s="32">
        <v>187</v>
      </c>
      <c r="E67" s="32">
        <v>5161</v>
      </c>
      <c r="F67" s="32">
        <v>2333</v>
      </c>
      <c r="G67" s="32">
        <v>5020</v>
      </c>
      <c r="H67" s="33">
        <v>141</v>
      </c>
      <c r="I67" s="33">
        <v>14</v>
      </c>
      <c r="J67" s="33">
        <v>0</v>
      </c>
      <c r="K67" s="33">
        <v>644</v>
      </c>
      <c r="L67" s="33">
        <v>0</v>
      </c>
      <c r="M67" s="33">
        <v>41</v>
      </c>
      <c r="N67" s="37">
        <v>110</v>
      </c>
    </row>
    <row r="68" spans="1:14" ht="12.75">
      <c r="A68" s="23" t="s">
        <v>103</v>
      </c>
      <c r="B68" s="31">
        <v>3</v>
      </c>
      <c r="C68" s="32">
        <v>101</v>
      </c>
      <c r="D68" s="32">
        <v>44</v>
      </c>
      <c r="E68" s="32">
        <v>1813</v>
      </c>
      <c r="F68" s="32">
        <v>722</v>
      </c>
      <c r="G68" s="32">
        <v>1744</v>
      </c>
      <c r="H68" s="33">
        <v>69</v>
      </c>
      <c r="I68" s="33">
        <v>13</v>
      </c>
      <c r="J68" s="33">
        <v>2</v>
      </c>
      <c r="K68" s="33">
        <v>353</v>
      </c>
      <c r="L68" s="33">
        <v>99</v>
      </c>
      <c r="M68" s="33">
        <v>23</v>
      </c>
      <c r="N68" s="37">
        <v>36</v>
      </c>
    </row>
    <row r="69" spans="1:14" ht="12.75">
      <c r="A69" s="23" t="s">
        <v>104</v>
      </c>
      <c r="B69" s="31">
        <v>1</v>
      </c>
      <c r="C69" s="32">
        <v>18</v>
      </c>
      <c r="D69" s="32">
        <v>12</v>
      </c>
      <c r="E69" s="32">
        <v>308</v>
      </c>
      <c r="F69" s="32">
        <v>108</v>
      </c>
      <c r="G69" s="32">
        <v>271</v>
      </c>
      <c r="H69" s="33">
        <v>37</v>
      </c>
      <c r="I69" s="33">
        <v>3</v>
      </c>
      <c r="J69" s="33">
        <v>0</v>
      </c>
      <c r="K69" s="33">
        <v>54</v>
      </c>
      <c r="L69" s="33">
        <v>0</v>
      </c>
      <c r="M69" s="33">
        <v>2</v>
      </c>
      <c r="N69" s="37">
        <v>0</v>
      </c>
    </row>
    <row r="70" spans="1:14" ht="12.75">
      <c r="A70" s="23" t="s">
        <v>105</v>
      </c>
      <c r="B70" s="31">
        <v>5</v>
      </c>
      <c r="C70" s="32">
        <v>139</v>
      </c>
      <c r="D70" s="32">
        <v>45</v>
      </c>
      <c r="E70" s="32">
        <v>2179</v>
      </c>
      <c r="F70" s="32">
        <v>1068</v>
      </c>
      <c r="G70" s="32">
        <v>2090</v>
      </c>
      <c r="H70" s="33">
        <v>89</v>
      </c>
      <c r="I70" s="33">
        <v>9</v>
      </c>
      <c r="J70" s="33">
        <v>0</v>
      </c>
      <c r="K70" s="33">
        <v>184</v>
      </c>
      <c r="L70" s="33">
        <v>0</v>
      </c>
      <c r="M70" s="33">
        <v>17</v>
      </c>
      <c r="N70" s="37">
        <v>2</v>
      </c>
    </row>
    <row r="71" spans="1:14" ht="12.75">
      <c r="A71" s="23" t="s">
        <v>106</v>
      </c>
      <c r="B71" s="31">
        <v>6</v>
      </c>
      <c r="C71" s="32">
        <v>149</v>
      </c>
      <c r="D71" s="32">
        <v>83</v>
      </c>
      <c r="E71" s="32">
        <v>2129</v>
      </c>
      <c r="F71" s="32">
        <v>1051</v>
      </c>
      <c r="G71" s="32">
        <v>2033</v>
      </c>
      <c r="H71" s="33">
        <v>96</v>
      </c>
      <c r="I71" s="33">
        <v>6</v>
      </c>
      <c r="J71" s="33">
        <v>0</v>
      </c>
      <c r="K71" s="33">
        <v>111</v>
      </c>
      <c r="L71" s="33">
        <v>0</v>
      </c>
      <c r="M71" s="33">
        <v>51</v>
      </c>
      <c r="N71" s="37">
        <v>13</v>
      </c>
    </row>
    <row r="72" spans="1:14" ht="12.75">
      <c r="A72" s="23" t="s">
        <v>107</v>
      </c>
      <c r="B72" s="31">
        <v>15</v>
      </c>
      <c r="C72" s="32">
        <v>170</v>
      </c>
      <c r="D72" s="32">
        <v>157</v>
      </c>
      <c r="E72" s="32">
        <v>2751</v>
      </c>
      <c r="F72" s="32">
        <v>1351</v>
      </c>
      <c r="G72" s="32">
        <v>2711</v>
      </c>
      <c r="H72" s="33">
        <v>40</v>
      </c>
      <c r="I72" s="33">
        <v>8</v>
      </c>
      <c r="J72" s="33">
        <v>0</v>
      </c>
      <c r="K72" s="33">
        <v>201</v>
      </c>
      <c r="L72" s="33">
        <v>0</v>
      </c>
      <c r="M72" s="33">
        <v>68</v>
      </c>
      <c r="N72" s="37">
        <v>95</v>
      </c>
    </row>
    <row r="73" spans="1:14" ht="12.75">
      <c r="A73" s="23" t="s">
        <v>108</v>
      </c>
      <c r="B73" s="31">
        <v>1</v>
      </c>
      <c r="C73" s="32">
        <v>83</v>
      </c>
      <c r="D73" s="32">
        <v>26</v>
      </c>
      <c r="E73" s="32">
        <v>880</v>
      </c>
      <c r="F73" s="32">
        <v>409</v>
      </c>
      <c r="G73" s="32">
        <v>875</v>
      </c>
      <c r="H73" s="33">
        <v>5</v>
      </c>
      <c r="I73" s="33">
        <v>3</v>
      </c>
      <c r="J73" s="33">
        <v>0</v>
      </c>
      <c r="K73" s="33">
        <v>75</v>
      </c>
      <c r="L73" s="33">
        <v>0</v>
      </c>
      <c r="M73" s="33">
        <v>5</v>
      </c>
      <c r="N73" s="37">
        <v>1</v>
      </c>
    </row>
    <row r="74" spans="1:14" ht="12.75">
      <c r="A74" s="23" t="s">
        <v>109</v>
      </c>
      <c r="B74" s="31">
        <v>6</v>
      </c>
      <c r="C74" s="32">
        <v>113</v>
      </c>
      <c r="D74" s="32">
        <v>83</v>
      </c>
      <c r="E74" s="32">
        <v>1969</v>
      </c>
      <c r="F74" s="32">
        <v>933</v>
      </c>
      <c r="G74" s="32">
        <v>1824</v>
      </c>
      <c r="H74" s="33">
        <v>145</v>
      </c>
      <c r="I74" s="33">
        <v>9</v>
      </c>
      <c r="J74" s="33">
        <v>4</v>
      </c>
      <c r="K74" s="33">
        <v>304</v>
      </c>
      <c r="L74" s="33">
        <v>109</v>
      </c>
      <c r="M74" s="33">
        <v>30</v>
      </c>
      <c r="N74" s="37">
        <v>28</v>
      </c>
    </row>
    <row r="75" spans="1:14" ht="12.75">
      <c r="A75" s="23" t="s">
        <v>110</v>
      </c>
      <c r="B75" s="31">
        <v>3</v>
      </c>
      <c r="C75" s="32">
        <v>78</v>
      </c>
      <c r="D75" s="32">
        <v>73</v>
      </c>
      <c r="E75" s="32">
        <v>1215</v>
      </c>
      <c r="F75" s="32">
        <v>558</v>
      </c>
      <c r="G75" s="32">
        <v>1195</v>
      </c>
      <c r="H75" s="33">
        <v>20</v>
      </c>
      <c r="I75" s="33">
        <v>4</v>
      </c>
      <c r="J75" s="33">
        <v>0</v>
      </c>
      <c r="K75" s="33">
        <v>239</v>
      </c>
      <c r="L75" s="33">
        <v>0</v>
      </c>
      <c r="M75" s="33">
        <v>53</v>
      </c>
      <c r="N75" s="37">
        <v>0</v>
      </c>
    </row>
    <row r="76" spans="1:14" ht="12.75">
      <c r="A76" s="23" t="s">
        <v>111</v>
      </c>
      <c r="B76" s="31">
        <v>5</v>
      </c>
      <c r="C76" s="32">
        <v>70</v>
      </c>
      <c r="D76" s="32">
        <v>38</v>
      </c>
      <c r="E76" s="32">
        <v>1038</v>
      </c>
      <c r="F76" s="32">
        <v>451</v>
      </c>
      <c r="G76" s="32">
        <v>960</v>
      </c>
      <c r="H76" s="33">
        <v>78</v>
      </c>
      <c r="I76" s="33">
        <v>7</v>
      </c>
      <c r="J76" s="33">
        <v>0</v>
      </c>
      <c r="K76" s="33">
        <v>294</v>
      </c>
      <c r="L76" s="33">
        <v>0</v>
      </c>
      <c r="M76" s="33">
        <v>20</v>
      </c>
      <c r="N76" s="37">
        <v>12</v>
      </c>
    </row>
    <row r="77" spans="1:14" ht="12.75">
      <c r="A77" s="23" t="s">
        <v>112</v>
      </c>
      <c r="B77" s="31">
        <v>6</v>
      </c>
      <c r="C77" s="32">
        <v>114</v>
      </c>
      <c r="D77" s="32">
        <v>83</v>
      </c>
      <c r="E77" s="32">
        <v>1775</v>
      </c>
      <c r="F77" s="32">
        <v>925</v>
      </c>
      <c r="G77" s="32">
        <v>1703</v>
      </c>
      <c r="H77" s="33">
        <v>72</v>
      </c>
      <c r="I77" s="33">
        <v>10</v>
      </c>
      <c r="J77" s="33">
        <v>0</v>
      </c>
      <c r="K77" s="33">
        <v>225</v>
      </c>
      <c r="L77" s="33">
        <v>0</v>
      </c>
      <c r="M77" s="33">
        <v>10</v>
      </c>
      <c r="N77" s="37">
        <v>31</v>
      </c>
    </row>
    <row r="78" spans="1:14" ht="13.5">
      <c r="A78" s="38" t="s">
        <v>113</v>
      </c>
      <c r="B78" s="39">
        <v>76</v>
      </c>
      <c r="C78" s="40">
        <v>1594</v>
      </c>
      <c r="D78" s="40">
        <v>1025</v>
      </c>
      <c r="E78" s="40">
        <v>25794</v>
      </c>
      <c r="F78" s="40">
        <v>11948</v>
      </c>
      <c r="G78" s="40">
        <v>24718</v>
      </c>
      <c r="H78" s="40">
        <v>1076</v>
      </c>
      <c r="I78" s="40">
        <v>93</v>
      </c>
      <c r="J78" s="40">
        <v>6</v>
      </c>
      <c r="K78" s="40">
        <v>2837</v>
      </c>
      <c r="L78" s="40">
        <v>208</v>
      </c>
      <c r="M78" s="40">
        <v>461</v>
      </c>
      <c r="N78" s="41">
        <v>345</v>
      </c>
    </row>
    <row r="79" spans="1:14" ht="12.75">
      <c r="A79" s="23" t="s">
        <v>114</v>
      </c>
      <c r="B79" s="31">
        <v>6</v>
      </c>
      <c r="C79" s="32">
        <v>99</v>
      </c>
      <c r="D79" s="32">
        <v>69</v>
      </c>
      <c r="E79" s="32">
        <v>1509</v>
      </c>
      <c r="F79" s="32">
        <v>785</v>
      </c>
      <c r="G79" s="32">
        <v>1483</v>
      </c>
      <c r="H79" s="33">
        <v>26</v>
      </c>
      <c r="I79" s="33">
        <v>4</v>
      </c>
      <c r="J79" s="33">
        <v>0</v>
      </c>
      <c r="K79" s="33">
        <v>102</v>
      </c>
      <c r="L79" s="33">
        <v>0</v>
      </c>
      <c r="M79" s="33">
        <v>21</v>
      </c>
      <c r="N79" s="37">
        <v>34</v>
      </c>
    </row>
    <row r="80" spans="1:14" ht="12.75">
      <c r="A80" s="23" t="s">
        <v>115</v>
      </c>
      <c r="B80" s="31">
        <v>7</v>
      </c>
      <c r="C80" s="32">
        <v>128</v>
      </c>
      <c r="D80" s="32">
        <v>92</v>
      </c>
      <c r="E80" s="32">
        <v>2146</v>
      </c>
      <c r="F80" s="32">
        <v>872</v>
      </c>
      <c r="G80" s="32">
        <v>2054</v>
      </c>
      <c r="H80" s="33">
        <v>92</v>
      </c>
      <c r="I80" s="33">
        <v>9</v>
      </c>
      <c r="J80" s="33">
        <v>0</v>
      </c>
      <c r="K80" s="33">
        <v>348</v>
      </c>
      <c r="L80" s="33">
        <v>0</v>
      </c>
      <c r="M80" s="33">
        <v>53</v>
      </c>
      <c r="N80" s="37">
        <v>41</v>
      </c>
    </row>
    <row r="81" spans="1:14" ht="12.75">
      <c r="A81" s="23" t="s">
        <v>116</v>
      </c>
      <c r="B81" s="31">
        <v>6</v>
      </c>
      <c r="C81" s="32">
        <v>450</v>
      </c>
      <c r="D81" s="32">
        <v>206</v>
      </c>
      <c r="E81" s="32">
        <v>5168</v>
      </c>
      <c r="F81" s="32">
        <v>2344</v>
      </c>
      <c r="G81" s="32">
        <v>5106</v>
      </c>
      <c r="H81" s="33">
        <v>62</v>
      </c>
      <c r="I81" s="33">
        <v>25</v>
      </c>
      <c r="J81" s="33">
        <v>0</v>
      </c>
      <c r="K81" s="33">
        <v>822</v>
      </c>
      <c r="L81" s="33">
        <v>0</v>
      </c>
      <c r="M81" s="33">
        <v>52</v>
      </c>
      <c r="N81" s="37">
        <v>22</v>
      </c>
    </row>
    <row r="82" spans="1:14" ht="12.75">
      <c r="A82" s="23" t="s">
        <v>117</v>
      </c>
      <c r="B82" s="31">
        <v>2</v>
      </c>
      <c r="C82" s="32">
        <v>36</v>
      </c>
      <c r="D82" s="32">
        <v>27</v>
      </c>
      <c r="E82" s="32">
        <v>487</v>
      </c>
      <c r="F82" s="32">
        <v>224</v>
      </c>
      <c r="G82" s="32">
        <v>481</v>
      </c>
      <c r="H82" s="33">
        <v>6</v>
      </c>
      <c r="I82" s="33">
        <v>0</v>
      </c>
      <c r="J82" s="33">
        <v>0</v>
      </c>
      <c r="K82" s="33">
        <v>0</v>
      </c>
      <c r="L82" s="33">
        <v>0</v>
      </c>
      <c r="M82" s="33">
        <v>8</v>
      </c>
      <c r="N82" s="37">
        <v>8</v>
      </c>
    </row>
    <row r="83" spans="1:14" ht="12.75">
      <c r="A83" s="23" t="s">
        <v>118</v>
      </c>
      <c r="B83" s="31">
        <v>6</v>
      </c>
      <c r="C83" s="32">
        <v>114</v>
      </c>
      <c r="D83" s="32">
        <v>99</v>
      </c>
      <c r="E83" s="32">
        <v>1754</v>
      </c>
      <c r="F83" s="32">
        <v>882</v>
      </c>
      <c r="G83" s="32">
        <v>1754</v>
      </c>
      <c r="H83" s="33">
        <v>0</v>
      </c>
      <c r="I83" s="33">
        <v>2</v>
      </c>
      <c r="J83" s="33">
        <v>0</v>
      </c>
      <c r="K83" s="33">
        <v>54</v>
      </c>
      <c r="L83" s="33">
        <v>0</v>
      </c>
      <c r="M83" s="33">
        <v>10</v>
      </c>
      <c r="N83" s="37">
        <v>64</v>
      </c>
    </row>
    <row r="84" spans="1:14" ht="12.75">
      <c r="A84" s="23" t="s">
        <v>119</v>
      </c>
      <c r="B84" s="31">
        <v>9</v>
      </c>
      <c r="C84" s="32">
        <v>127</v>
      </c>
      <c r="D84" s="32">
        <v>111</v>
      </c>
      <c r="E84" s="32">
        <v>1899</v>
      </c>
      <c r="F84" s="32">
        <v>896</v>
      </c>
      <c r="G84" s="32">
        <v>1744</v>
      </c>
      <c r="H84" s="33">
        <v>155</v>
      </c>
      <c r="I84" s="33">
        <v>4</v>
      </c>
      <c r="J84" s="33">
        <v>0</v>
      </c>
      <c r="K84" s="33">
        <v>57</v>
      </c>
      <c r="L84" s="33">
        <v>0</v>
      </c>
      <c r="M84" s="33">
        <v>20</v>
      </c>
      <c r="N84" s="37">
        <v>66</v>
      </c>
    </row>
    <row r="85" spans="1:14" ht="12.75">
      <c r="A85" s="23" t="s">
        <v>120</v>
      </c>
      <c r="B85" s="31">
        <v>8</v>
      </c>
      <c r="C85" s="32">
        <v>76</v>
      </c>
      <c r="D85" s="32">
        <v>54</v>
      </c>
      <c r="E85" s="32">
        <v>957</v>
      </c>
      <c r="F85" s="32">
        <v>564</v>
      </c>
      <c r="G85" s="32">
        <v>936</v>
      </c>
      <c r="H85" s="33">
        <v>21</v>
      </c>
      <c r="I85" s="33">
        <v>7</v>
      </c>
      <c r="J85" s="33">
        <v>0</v>
      </c>
      <c r="K85" s="33">
        <v>208</v>
      </c>
      <c r="L85" s="33">
        <v>0</v>
      </c>
      <c r="M85" s="33">
        <v>10</v>
      </c>
      <c r="N85" s="37">
        <v>29</v>
      </c>
    </row>
    <row r="86" spans="1:14" ht="12.75">
      <c r="A86" s="23" t="s">
        <v>121</v>
      </c>
      <c r="B86" s="31">
        <v>2</v>
      </c>
      <c r="C86" s="32">
        <v>68</v>
      </c>
      <c r="D86" s="32">
        <v>36</v>
      </c>
      <c r="E86" s="32">
        <v>978</v>
      </c>
      <c r="F86" s="32">
        <v>440</v>
      </c>
      <c r="G86" s="32">
        <v>899</v>
      </c>
      <c r="H86" s="33">
        <v>79</v>
      </c>
      <c r="I86" s="33">
        <v>8</v>
      </c>
      <c r="J86" s="33">
        <v>0</v>
      </c>
      <c r="K86" s="33">
        <v>185</v>
      </c>
      <c r="L86" s="33">
        <v>0</v>
      </c>
      <c r="M86" s="33">
        <v>5</v>
      </c>
      <c r="N86" s="37">
        <v>23</v>
      </c>
    </row>
    <row r="87" spans="1:14" ht="12.75">
      <c r="A87" s="23" t="s">
        <v>122</v>
      </c>
      <c r="B87" s="31">
        <v>1</v>
      </c>
      <c r="C87" s="32">
        <v>14</v>
      </c>
      <c r="D87" s="32">
        <v>14</v>
      </c>
      <c r="E87" s="32">
        <v>180</v>
      </c>
      <c r="F87" s="32">
        <v>86</v>
      </c>
      <c r="G87" s="32">
        <v>172</v>
      </c>
      <c r="H87" s="33">
        <v>8</v>
      </c>
      <c r="I87" s="33">
        <v>4</v>
      </c>
      <c r="J87" s="33">
        <v>0</v>
      </c>
      <c r="K87" s="33">
        <v>405</v>
      </c>
      <c r="L87" s="33">
        <v>0</v>
      </c>
      <c r="M87" s="33">
        <v>4</v>
      </c>
      <c r="N87" s="37">
        <v>0</v>
      </c>
    </row>
    <row r="88" spans="1:14" ht="12.75">
      <c r="A88" s="23" t="s">
        <v>123</v>
      </c>
      <c r="B88" s="31">
        <v>7</v>
      </c>
      <c r="C88" s="32">
        <v>285</v>
      </c>
      <c r="D88" s="32">
        <v>126</v>
      </c>
      <c r="E88" s="32">
        <v>4055</v>
      </c>
      <c r="F88" s="32">
        <v>1715</v>
      </c>
      <c r="G88" s="32">
        <v>2943</v>
      </c>
      <c r="H88" s="33">
        <v>1112</v>
      </c>
      <c r="I88" s="33">
        <v>16</v>
      </c>
      <c r="J88" s="33">
        <v>0</v>
      </c>
      <c r="K88" s="33">
        <v>554</v>
      </c>
      <c r="L88" s="33">
        <v>0</v>
      </c>
      <c r="M88" s="33">
        <v>43</v>
      </c>
      <c r="N88" s="37">
        <v>73</v>
      </c>
    </row>
    <row r="89" spans="1:14" ht="12.75">
      <c r="A89" s="23" t="s">
        <v>124</v>
      </c>
      <c r="B89" s="31">
        <v>4</v>
      </c>
      <c r="C89" s="32">
        <v>185</v>
      </c>
      <c r="D89" s="32">
        <v>85</v>
      </c>
      <c r="E89" s="32">
        <v>2730</v>
      </c>
      <c r="F89" s="32">
        <v>1377</v>
      </c>
      <c r="G89" s="32">
        <v>2550</v>
      </c>
      <c r="H89" s="33">
        <v>180</v>
      </c>
      <c r="I89" s="33">
        <v>20</v>
      </c>
      <c r="J89" s="33">
        <v>0</v>
      </c>
      <c r="K89" s="33">
        <v>2192</v>
      </c>
      <c r="L89" s="33">
        <v>0</v>
      </c>
      <c r="M89" s="33">
        <v>29</v>
      </c>
      <c r="N89" s="37">
        <v>2</v>
      </c>
    </row>
    <row r="90" spans="1:14" ht="13.5">
      <c r="A90" s="38" t="s">
        <v>125</v>
      </c>
      <c r="B90" s="39">
        <v>58</v>
      </c>
      <c r="C90" s="40">
        <v>1582</v>
      </c>
      <c r="D90" s="40">
        <v>919</v>
      </c>
      <c r="E90" s="40">
        <v>21863</v>
      </c>
      <c r="F90" s="40">
        <v>10185</v>
      </c>
      <c r="G90" s="40">
        <v>20122</v>
      </c>
      <c r="H90" s="40">
        <v>1741</v>
      </c>
      <c r="I90" s="40">
        <v>99</v>
      </c>
      <c r="J90" s="40">
        <v>0</v>
      </c>
      <c r="K90" s="40">
        <v>4927</v>
      </c>
      <c r="L90" s="40">
        <v>0</v>
      </c>
      <c r="M90" s="40">
        <v>255</v>
      </c>
      <c r="N90" s="41">
        <v>362</v>
      </c>
    </row>
    <row r="91" spans="1:14" ht="14.25" thickBot="1">
      <c r="A91" s="42" t="s">
        <v>126</v>
      </c>
      <c r="B91" s="43">
        <v>295</v>
      </c>
      <c r="C91" s="44">
        <v>7644</v>
      </c>
      <c r="D91" s="44">
        <v>4467</v>
      </c>
      <c r="E91" s="44">
        <v>109589</v>
      </c>
      <c r="F91" s="44">
        <v>53927</v>
      </c>
      <c r="G91" s="44">
        <v>99797</v>
      </c>
      <c r="H91" s="44">
        <v>9792</v>
      </c>
      <c r="I91" s="44">
        <v>722</v>
      </c>
      <c r="J91" s="44">
        <v>8</v>
      </c>
      <c r="K91" s="44">
        <v>23941</v>
      </c>
      <c r="L91" s="44">
        <v>283</v>
      </c>
      <c r="M91" s="44">
        <v>1318</v>
      </c>
      <c r="N91" s="45">
        <v>1341</v>
      </c>
    </row>
    <row r="92" spans="1:14" ht="18" thickBot="1">
      <c r="A92" s="46" t="s">
        <v>127</v>
      </c>
      <c r="B92" s="47">
        <v>295</v>
      </c>
      <c r="C92" s="48">
        <v>7644</v>
      </c>
      <c r="D92" s="48">
        <v>4467</v>
      </c>
      <c r="E92" s="48">
        <v>109589</v>
      </c>
      <c r="F92" s="48">
        <v>53927</v>
      </c>
      <c r="G92" s="48">
        <v>99797</v>
      </c>
      <c r="H92" s="48">
        <v>9792</v>
      </c>
      <c r="I92" s="48">
        <v>722</v>
      </c>
      <c r="J92" s="48">
        <v>8</v>
      </c>
      <c r="K92" s="48">
        <v>23941</v>
      </c>
      <c r="L92" s="48">
        <v>283</v>
      </c>
      <c r="M92" s="48">
        <v>1318</v>
      </c>
      <c r="N92" s="49">
        <v>1341</v>
      </c>
    </row>
    <row r="93" spans="2:7" ht="12.75">
      <c r="B93" s="5"/>
      <c r="C93" s="5"/>
      <c r="D93" s="5"/>
      <c r="E93" s="5"/>
      <c r="F93" s="5"/>
      <c r="G93" s="5"/>
    </row>
    <row r="94" spans="2:7" ht="12.75">
      <c r="B94" s="5"/>
      <c r="C94" s="5"/>
      <c r="D94" s="5"/>
      <c r="E94" s="5"/>
      <c r="F94" s="5"/>
      <c r="G94" s="5"/>
    </row>
    <row r="95" spans="2:7" ht="12.75">
      <c r="B95" s="5"/>
      <c r="C95" s="5"/>
      <c r="D95" s="5"/>
      <c r="E95" s="5"/>
      <c r="F95" s="5"/>
      <c r="G95" s="5"/>
    </row>
    <row r="96" spans="2:7" ht="12.75">
      <c r="B96" s="5"/>
      <c r="C96" s="5"/>
      <c r="D96" s="5"/>
      <c r="E96" s="5"/>
      <c r="F96" s="5"/>
      <c r="G96" s="5"/>
    </row>
    <row r="97" spans="2:7" ht="12.75">
      <c r="B97" s="5"/>
      <c r="C97" s="5"/>
      <c r="D97" s="5"/>
      <c r="E97" s="5"/>
      <c r="F97" s="5"/>
      <c r="G97" s="5"/>
    </row>
    <row r="98" spans="2:7" ht="12.75">
      <c r="B98" s="5"/>
      <c r="C98" s="5"/>
      <c r="D98" s="5"/>
      <c r="E98" s="5"/>
      <c r="F98" s="5"/>
      <c r="G98" s="5"/>
    </row>
    <row r="99" spans="2:7" ht="12.75">
      <c r="B99" s="5"/>
      <c r="C99" s="5"/>
      <c r="D99" s="5"/>
      <c r="E99" s="5"/>
      <c r="F99" s="5"/>
      <c r="G99" s="5"/>
    </row>
    <row r="100" spans="2:7" ht="12.75">
      <c r="B100" s="5"/>
      <c r="C100" s="5"/>
      <c r="D100" s="5"/>
      <c r="E100" s="5"/>
      <c r="F100" s="5"/>
      <c r="G100" s="5"/>
    </row>
    <row r="101" spans="2:7" ht="12.75">
      <c r="B101" s="5"/>
      <c r="C101" s="5"/>
      <c r="D101" s="5"/>
      <c r="E101" s="5"/>
      <c r="F101" s="5"/>
      <c r="G101" s="5"/>
    </row>
    <row r="102" spans="2:7" ht="12.75">
      <c r="B102" s="5"/>
      <c r="C102" s="5"/>
      <c r="D102" s="5"/>
      <c r="E102" s="5"/>
      <c r="F102" s="5"/>
      <c r="G102" s="5"/>
    </row>
    <row r="103" spans="2:7" ht="12.75">
      <c r="B103" s="5"/>
      <c r="C103" s="5"/>
      <c r="D103" s="5"/>
      <c r="E103" s="5"/>
      <c r="F103" s="5"/>
      <c r="G103" s="5"/>
    </row>
    <row r="104" spans="2:7" ht="12.75">
      <c r="B104" s="5"/>
      <c r="C104" s="5"/>
      <c r="D104" s="5"/>
      <c r="E104" s="5"/>
      <c r="F104" s="5"/>
      <c r="G104" s="5"/>
    </row>
    <row r="105" spans="2:7" ht="12.75">
      <c r="B105" s="5"/>
      <c r="C105" s="5"/>
      <c r="D105" s="5"/>
      <c r="E105" s="5"/>
      <c r="F105" s="5"/>
      <c r="G105" s="5"/>
    </row>
    <row r="106" spans="2:7" ht="12.75">
      <c r="B106" s="5"/>
      <c r="C106" s="5"/>
      <c r="D106" s="5"/>
      <c r="E106" s="5"/>
      <c r="F106" s="5"/>
      <c r="G106" s="5"/>
    </row>
    <row r="107" spans="2:7" ht="12.75">
      <c r="B107" s="5"/>
      <c r="C107" s="5"/>
      <c r="D107" s="5"/>
      <c r="E107" s="5"/>
      <c r="F107" s="5"/>
      <c r="G107" s="5"/>
    </row>
    <row r="108" spans="2:7" ht="12.75">
      <c r="B108" s="5"/>
      <c r="C108" s="5"/>
      <c r="D108" s="5"/>
      <c r="E108" s="5"/>
      <c r="F108" s="5"/>
      <c r="G108" s="5"/>
    </row>
    <row r="109" spans="2:7" ht="12.75">
      <c r="B109" s="5"/>
      <c r="C109" s="5"/>
      <c r="D109" s="5"/>
      <c r="E109" s="5"/>
      <c r="F109" s="5"/>
      <c r="G109" s="5"/>
    </row>
    <row r="110" spans="2:7" ht="12.75">
      <c r="B110" s="5"/>
      <c r="C110" s="5"/>
      <c r="D110" s="5"/>
      <c r="E110" s="5"/>
      <c r="F110" s="5"/>
      <c r="G110" s="5"/>
    </row>
    <row r="111" spans="2:7" ht="12.75">
      <c r="B111" s="5"/>
      <c r="C111" s="5"/>
      <c r="D111" s="5"/>
      <c r="E111" s="5"/>
      <c r="F111" s="5"/>
      <c r="G111" s="5"/>
    </row>
    <row r="112" spans="2:7" ht="12.75">
      <c r="B112" s="5"/>
      <c r="C112" s="5"/>
      <c r="D112" s="5"/>
      <c r="E112" s="5"/>
      <c r="F112" s="5"/>
      <c r="G112" s="5"/>
    </row>
    <row r="113" spans="2:7" ht="12.75">
      <c r="B113" s="5"/>
      <c r="C113" s="5"/>
      <c r="D113" s="5"/>
      <c r="E113" s="5"/>
      <c r="F113" s="5"/>
      <c r="G113" s="5"/>
    </row>
    <row r="114" spans="2:7" ht="12.75">
      <c r="B114" s="5"/>
      <c r="C114" s="5"/>
      <c r="D114" s="5"/>
      <c r="E114" s="5"/>
      <c r="F114" s="5"/>
      <c r="G114" s="5"/>
    </row>
    <row r="115" spans="2:7" ht="12.75">
      <c r="B115" s="5"/>
      <c r="C115" s="5"/>
      <c r="D115" s="5"/>
      <c r="E115" s="5"/>
      <c r="F115" s="5"/>
      <c r="G115" s="5"/>
    </row>
    <row r="116" spans="2:7" ht="12.75">
      <c r="B116" s="5"/>
      <c r="C116" s="5"/>
      <c r="D116" s="5"/>
      <c r="E116" s="5"/>
      <c r="F116" s="5"/>
      <c r="G116" s="5"/>
    </row>
    <row r="117" spans="2:7" ht="12.75">
      <c r="B117" s="5"/>
      <c r="C117" s="5"/>
      <c r="D117" s="5"/>
      <c r="E117" s="5"/>
      <c r="F117" s="5"/>
      <c r="G117" s="5"/>
    </row>
    <row r="118" spans="2:7" ht="12.75">
      <c r="B118" s="5"/>
      <c r="C118" s="5"/>
      <c r="D118" s="5"/>
      <c r="E118" s="5"/>
      <c r="F118" s="5"/>
      <c r="G118" s="5"/>
    </row>
    <row r="119" spans="2:7" ht="12.75">
      <c r="B119" s="5"/>
      <c r="C119" s="5"/>
      <c r="D119" s="5"/>
      <c r="E119" s="5"/>
      <c r="F119" s="5"/>
      <c r="G119" s="5"/>
    </row>
    <row r="120" spans="2:7" ht="12.75">
      <c r="B120" s="5"/>
      <c r="C120" s="5"/>
      <c r="D120" s="5"/>
      <c r="E120" s="5"/>
      <c r="F120" s="5"/>
      <c r="G120" s="5"/>
    </row>
    <row r="121" spans="2:7" ht="12.75">
      <c r="B121" s="5"/>
      <c r="C121" s="5"/>
      <c r="D121" s="5"/>
      <c r="E121" s="5"/>
      <c r="F121" s="5"/>
      <c r="G121" s="5"/>
    </row>
    <row r="122" spans="2:7" ht="12.75">
      <c r="B122" s="5"/>
      <c r="C122" s="5"/>
      <c r="D122" s="5"/>
      <c r="E122" s="5"/>
      <c r="F122" s="5"/>
      <c r="G122" s="5"/>
    </row>
    <row r="123" spans="2:7" ht="12.75">
      <c r="B123" s="5"/>
      <c r="C123" s="5"/>
      <c r="D123" s="5"/>
      <c r="E123" s="5"/>
      <c r="F123" s="5"/>
      <c r="G123" s="5"/>
    </row>
    <row r="124" spans="2:7" ht="12.75">
      <c r="B124" s="5"/>
      <c r="C124" s="5"/>
      <c r="D124" s="5"/>
      <c r="E124" s="5"/>
      <c r="F124" s="5"/>
      <c r="G124" s="5"/>
    </row>
    <row r="125" spans="2:7" ht="12.75">
      <c r="B125" s="5"/>
      <c r="C125" s="5"/>
      <c r="D125" s="5"/>
      <c r="E125" s="5"/>
      <c r="F125" s="5"/>
      <c r="G125" s="5"/>
    </row>
    <row r="126" spans="2:7" ht="12.75">
      <c r="B126" s="5"/>
      <c r="C126" s="5"/>
      <c r="D126" s="5"/>
      <c r="E126" s="5"/>
      <c r="F126" s="5"/>
      <c r="G126" s="5"/>
    </row>
    <row r="127" spans="2:7" ht="12.75">
      <c r="B127" s="5"/>
      <c r="C127" s="5"/>
      <c r="D127" s="5"/>
      <c r="E127" s="5"/>
      <c r="F127" s="5"/>
      <c r="G127" s="5"/>
    </row>
    <row r="128" spans="2:7" ht="12.75">
      <c r="B128" s="5"/>
      <c r="C128" s="5"/>
      <c r="D128" s="5"/>
      <c r="E128" s="5"/>
      <c r="F128" s="5"/>
      <c r="G128" s="5"/>
    </row>
    <row r="129" spans="2:7" ht="12.75">
      <c r="B129" s="5"/>
      <c r="C129" s="5"/>
      <c r="D129" s="5"/>
      <c r="E129" s="5"/>
      <c r="F129" s="5"/>
      <c r="G129" s="5"/>
    </row>
    <row r="130" spans="2:7" ht="12.75">
      <c r="B130" s="5"/>
      <c r="C130" s="5"/>
      <c r="D130" s="5"/>
      <c r="E130" s="5"/>
      <c r="F130" s="5"/>
      <c r="G130" s="5"/>
    </row>
    <row r="131" spans="2:7" ht="12.75">
      <c r="B131" s="5"/>
      <c r="C131" s="5"/>
      <c r="D131" s="5"/>
      <c r="E131" s="5"/>
      <c r="F131" s="5"/>
      <c r="G131" s="5"/>
    </row>
    <row r="132" spans="2:7" ht="12.75">
      <c r="B132" s="5"/>
      <c r="C132" s="5"/>
      <c r="D132" s="5"/>
      <c r="E132" s="5"/>
      <c r="F132" s="5"/>
      <c r="G132" s="5"/>
    </row>
    <row r="133" spans="2:7" ht="12.75">
      <c r="B133" s="5"/>
      <c r="C133" s="5"/>
      <c r="D133" s="5"/>
      <c r="E133" s="5"/>
      <c r="F133" s="5"/>
      <c r="G133" s="5"/>
    </row>
    <row r="134" spans="2:7" ht="12.75">
      <c r="B134" s="5"/>
      <c r="C134" s="5"/>
      <c r="D134" s="5"/>
      <c r="E134" s="5"/>
      <c r="F134" s="5"/>
      <c r="G134" s="5"/>
    </row>
    <row r="135" spans="2:7" ht="12.75">
      <c r="B135" s="5"/>
      <c r="C135" s="5"/>
      <c r="D135" s="5"/>
      <c r="E135" s="5"/>
      <c r="F135" s="5"/>
      <c r="G135" s="5"/>
    </row>
    <row r="136" spans="2:7" ht="12.75">
      <c r="B136" s="5"/>
      <c r="C136" s="5"/>
      <c r="D136" s="5"/>
      <c r="E136" s="5"/>
      <c r="F136" s="5"/>
      <c r="G136" s="5"/>
    </row>
    <row r="137" spans="2:7" ht="12.75">
      <c r="B137" s="5"/>
      <c r="C137" s="5"/>
      <c r="D137" s="5"/>
      <c r="E137" s="5"/>
      <c r="F137" s="5"/>
      <c r="G137" s="5"/>
    </row>
    <row r="138" spans="2:7" ht="12.75">
      <c r="B138" s="5"/>
      <c r="C138" s="5"/>
      <c r="D138" s="5"/>
      <c r="E138" s="5"/>
      <c r="F138" s="5"/>
      <c r="G138" s="5"/>
    </row>
    <row r="139" spans="2:7" ht="12.75">
      <c r="B139" s="5"/>
      <c r="C139" s="5"/>
      <c r="D139" s="5"/>
      <c r="E139" s="5"/>
      <c r="F139" s="5"/>
      <c r="G139" s="5"/>
    </row>
    <row r="140" spans="2:7" ht="12.75">
      <c r="B140" s="5"/>
      <c r="C140" s="5"/>
      <c r="D140" s="5"/>
      <c r="E140" s="5"/>
      <c r="F140" s="5"/>
      <c r="G140" s="5"/>
    </row>
    <row r="141" spans="2:7" ht="12.75">
      <c r="B141" s="5"/>
      <c r="C141" s="5"/>
      <c r="D141" s="5"/>
      <c r="E141" s="5"/>
      <c r="F141" s="5"/>
      <c r="G141" s="5"/>
    </row>
    <row r="142" spans="2:7" ht="12.75">
      <c r="B142" s="5"/>
      <c r="C142" s="5"/>
      <c r="D142" s="5"/>
      <c r="E142" s="5"/>
      <c r="F142" s="5"/>
      <c r="G142" s="5"/>
    </row>
    <row r="143" spans="2:7" ht="12.75">
      <c r="B143" s="5"/>
      <c r="C143" s="5"/>
      <c r="D143" s="5"/>
      <c r="E143" s="5"/>
      <c r="F143" s="5"/>
      <c r="G143" s="5"/>
    </row>
    <row r="144" spans="2:7" ht="12.75">
      <c r="B144" s="5"/>
      <c r="C144" s="5"/>
      <c r="D144" s="5"/>
      <c r="E144" s="5"/>
      <c r="F144" s="5"/>
      <c r="G144" s="5"/>
    </row>
    <row r="145" spans="2:7" ht="12.75">
      <c r="B145" s="5"/>
      <c r="C145" s="5"/>
      <c r="D145" s="5"/>
      <c r="E145" s="5"/>
      <c r="F145" s="5"/>
      <c r="G145" s="5"/>
    </row>
    <row r="146" spans="2:7" ht="12.75">
      <c r="B146" s="5"/>
      <c r="C146" s="5"/>
      <c r="D146" s="5"/>
      <c r="E146" s="5"/>
      <c r="F146" s="5"/>
      <c r="G146" s="5"/>
    </row>
    <row r="147" spans="2:7" ht="12.75">
      <c r="B147" s="5"/>
      <c r="C147" s="5"/>
      <c r="D147" s="5"/>
      <c r="E147" s="5"/>
      <c r="F147" s="5"/>
      <c r="G147" s="5"/>
    </row>
    <row r="148" spans="2:7" ht="12.75">
      <c r="B148" s="5"/>
      <c r="C148" s="5"/>
      <c r="D148" s="5"/>
      <c r="E148" s="5"/>
      <c r="F148" s="5"/>
      <c r="G148" s="5"/>
    </row>
    <row r="149" spans="2:7" ht="12.75">
      <c r="B149" s="5"/>
      <c r="C149" s="5"/>
      <c r="D149" s="5"/>
      <c r="E149" s="5"/>
      <c r="F149" s="5"/>
      <c r="G149" s="5"/>
    </row>
    <row r="150" spans="2:7" ht="12.75">
      <c r="B150" s="5"/>
      <c r="C150" s="5"/>
      <c r="D150" s="5"/>
      <c r="E150" s="5"/>
      <c r="F150" s="5"/>
      <c r="G150" s="5"/>
    </row>
    <row r="151" spans="2:7" ht="12.75">
      <c r="B151" s="5"/>
      <c r="C151" s="5"/>
      <c r="D151" s="5"/>
      <c r="E151" s="5"/>
      <c r="F151" s="5"/>
      <c r="G151" s="5"/>
    </row>
    <row r="152" spans="2:7" ht="12.75">
      <c r="B152" s="5"/>
      <c r="C152" s="5"/>
      <c r="D152" s="5"/>
      <c r="E152" s="5"/>
      <c r="F152" s="5"/>
      <c r="G152" s="5"/>
    </row>
    <row r="153" spans="2:7" ht="12.75">
      <c r="B153" s="5"/>
      <c r="C153" s="5"/>
      <c r="D153" s="5"/>
      <c r="E153" s="5"/>
      <c r="F153" s="5"/>
      <c r="G153" s="5"/>
    </row>
    <row r="154" spans="2:7" ht="12.75">
      <c r="B154" s="5"/>
      <c r="C154" s="5"/>
      <c r="D154" s="5"/>
      <c r="E154" s="5"/>
      <c r="F154" s="5"/>
      <c r="G154" s="5"/>
    </row>
    <row r="155" spans="2:7" ht="12.75">
      <c r="B155" s="5"/>
      <c r="C155" s="5"/>
      <c r="D155" s="5"/>
      <c r="E155" s="5"/>
      <c r="F155" s="5"/>
      <c r="G155" s="5"/>
    </row>
    <row r="156" spans="2:7" ht="12.75">
      <c r="B156" s="5"/>
      <c r="C156" s="5"/>
      <c r="D156" s="5"/>
      <c r="E156" s="5"/>
      <c r="F156" s="5"/>
      <c r="G156" s="5"/>
    </row>
    <row r="157" spans="2:7" ht="12.75">
      <c r="B157" s="5"/>
      <c r="C157" s="5"/>
      <c r="D157" s="5"/>
      <c r="E157" s="5"/>
      <c r="F157" s="5"/>
      <c r="G157" s="5"/>
    </row>
    <row r="158" spans="2:7" ht="12.75">
      <c r="B158" s="5"/>
      <c r="C158" s="5"/>
      <c r="D158" s="5"/>
      <c r="E158" s="5"/>
      <c r="F158" s="5"/>
      <c r="G158" s="5"/>
    </row>
    <row r="159" spans="2:7" ht="12.75">
      <c r="B159" s="5"/>
      <c r="C159" s="5"/>
      <c r="D159" s="5"/>
      <c r="E159" s="5"/>
      <c r="F159" s="5"/>
      <c r="G159" s="5"/>
    </row>
    <row r="160" spans="2:7" ht="12.75">
      <c r="B160" s="5"/>
      <c r="C160" s="5"/>
      <c r="D160" s="5"/>
      <c r="E160" s="5"/>
      <c r="F160" s="5"/>
      <c r="G160" s="5"/>
    </row>
    <row r="161" spans="2:7" ht="12.75">
      <c r="B161" s="5"/>
      <c r="C161" s="5"/>
      <c r="D161" s="5"/>
      <c r="E161" s="5"/>
      <c r="F161" s="5"/>
      <c r="G161" s="5"/>
    </row>
  </sheetData>
  <sheetProtection/>
  <mergeCells count="13">
    <mergeCell ref="A2:A8"/>
    <mergeCell ref="M2:N2"/>
    <mergeCell ref="M3:N3"/>
    <mergeCell ref="M4:N4"/>
    <mergeCell ref="C5:C8"/>
    <mergeCell ref="E5:E8"/>
    <mergeCell ref="G5:H5"/>
    <mergeCell ref="I2:L2"/>
    <mergeCell ref="I3:L3"/>
    <mergeCell ref="C2:H2"/>
    <mergeCell ref="C3:H3"/>
    <mergeCell ref="C4:D4"/>
    <mergeCell ref="E4:H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N161"/>
  <sheetViews>
    <sheetView showGridLines="0" showZeros="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33203125" defaultRowHeight="12.75"/>
  <cols>
    <col min="1" max="1" width="35" style="5" customWidth="1"/>
    <col min="2" max="2" width="7.66015625" style="1" customWidth="1"/>
    <col min="3" max="4" width="9.33203125" style="1" customWidth="1"/>
    <col min="5" max="12" width="8.83203125" style="1" customWidth="1"/>
    <col min="13" max="13" width="7.83203125" style="1" bestFit="1" customWidth="1"/>
    <col min="14" max="14" width="7.5" style="1" bestFit="1" customWidth="1"/>
    <col min="15" max="16384" width="9.33203125" style="1" customWidth="1"/>
  </cols>
  <sheetData>
    <row r="1" spans="1:7" ht="14.25" thickBot="1">
      <c r="A1" s="2" t="s">
        <v>131</v>
      </c>
      <c r="G1" s="19">
        <f>COUNTA(A9:A1000)</f>
        <v>42</v>
      </c>
    </row>
    <row r="2" spans="1:14" ht="12.75">
      <c r="A2" s="56" t="s">
        <v>0</v>
      </c>
      <c r="B2" s="8"/>
      <c r="C2" s="73" t="s">
        <v>27</v>
      </c>
      <c r="D2" s="74"/>
      <c r="E2" s="74"/>
      <c r="F2" s="74"/>
      <c r="G2" s="74"/>
      <c r="H2" s="74"/>
      <c r="I2" s="59" t="s">
        <v>41</v>
      </c>
      <c r="J2" s="71"/>
      <c r="K2" s="71"/>
      <c r="L2" s="71"/>
      <c r="M2" s="59" t="s">
        <v>22</v>
      </c>
      <c r="N2" s="60"/>
    </row>
    <row r="3" spans="1:14" ht="12.75">
      <c r="A3" s="57"/>
      <c r="B3" s="75"/>
      <c r="C3" s="69" t="s">
        <v>8</v>
      </c>
      <c r="D3" s="70"/>
      <c r="E3" s="70"/>
      <c r="F3" s="70"/>
      <c r="G3" s="70"/>
      <c r="H3" s="70"/>
      <c r="I3" s="63" t="s">
        <v>15</v>
      </c>
      <c r="J3" s="72"/>
      <c r="K3" s="72"/>
      <c r="L3" s="72"/>
      <c r="M3" s="61" t="s">
        <v>42</v>
      </c>
      <c r="N3" s="62"/>
    </row>
    <row r="4" spans="1:14" ht="12.75">
      <c r="A4" s="57"/>
      <c r="B4" s="24" t="s">
        <v>5</v>
      </c>
      <c r="C4" s="69" t="s">
        <v>9</v>
      </c>
      <c r="D4" s="70"/>
      <c r="E4" s="69" t="s">
        <v>40</v>
      </c>
      <c r="F4" s="70"/>
      <c r="G4" s="70"/>
      <c r="H4" s="70"/>
      <c r="I4" s="12"/>
      <c r="J4" s="13"/>
      <c r="K4" s="13"/>
      <c r="L4" s="20" t="s">
        <v>2</v>
      </c>
      <c r="M4" s="63" t="s">
        <v>23</v>
      </c>
      <c r="N4" s="64"/>
    </row>
    <row r="5" spans="1:14" ht="12.75">
      <c r="A5" s="57"/>
      <c r="B5" s="24" t="s">
        <v>6</v>
      </c>
      <c r="C5" s="65" t="s">
        <v>1</v>
      </c>
      <c r="D5" s="21" t="s">
        <v>37</v>
      </c>
      <c r="E5" s="68" t="s">
        <v>1</v>
      </c>
      <c r="F5" s="21"/>
      <c r="G5" s="69" t="s">
        <v>36</v>
      </c>
      <c r="H5" s="70"/>
      <c r="I5" s="20" t="s">
        <v>8</v>
      </c>
      <c r="J5" s="20" t="s">
        <v>2</v>
      </c>
      <c r="K5" s="20" t="s">
        <v>8</v>
      </c>
      <c r="L5" s="20" t="s">
        <v>29</v>
      </c>
      <c r="M5" s="26" t="s">
        <v>17</v>
      </c>
      <c r="N5" s="18"/>
    </row>
    <row r="6" spans="1:14" ht="12.75">
      <c r="A6" s="57"/>
      <c r="B6" s="24" t="s">
        <v>7</v>
      </c>
      <c r="C6" s="66"/>
      <c r="D6" s="25" t="s">
        <v>28</v>
      </c>
      <c r="E6" s="66"/>
      <c r="F6" s="25" t="s">
        <v>2</v>
      </c>
      <c r="G6" s="26" t="s">
        <v>12</v>
      </c>
      <c r="H6" s="26" t="s">
        <v>14</v>
      </c>
      <c r="I6" s="25" t="s">
        <v>16</v>
      </c>
      <c r="J6" s="25" t="s">
        <v>17</v>
      </c>
      <c r="K6" s="25" t="s">
        <v>20</v>
      </c>
      <c r="L6" s="25" t="s">
        <v>30</v>
      </c>
      <c r="M6" s="25" t="s">
        <v>38</v>
      </c>
      <c r="N6" s="34" t="s">
        <v>25</v>
      </c>
    </row>
    <row r="7" spans="1:14" ht="12.75">
      <c r="A7" s="57"/>
      <c r="B7" s="27"/>
      <c r="C7" s="66"/>
      <c r="D7" s="25" t="s">
        <v>10</v>
      </c>
      <c r="E7" s="66"/>
      <c r="F7" s="25" t="s">
        <v>35</v>
      </c>
      <c r="G7" s="25" t="s">
        <v>13</v>
      </c>
      <c r="H7" s="25" t="s">
        <v>13</v>
      </c>
      <c r="I7" s="25" t="s">
        <v>1</v>
      </c>
      <c r="J7" s="25" t="s">
        <v>18</v>
      </c>
      <c r="K7" s="25" t="s">
        <v>21</v>
      </c>
      <c r="L7" s="25" t="s">
        <v>18</v>
      </c>
      <c r="M7" s="25" t="s">
        <v>39</v>
      </c>
      <c r="N7" s="34" t="s">
        <v>26</v>
      </c>
    </row>
    <row r="8" spans="1:14" ht="13.5" thickBot="1">
      <c r="A8" s="58"/>
      <c r="B8" s="28"/>
      <c r="C8" s="67"/>
      <c r="D8" s="29" t="s">
        <v>11</v>
      </c>
      <c r="E8" s="67"/>
      <c r="F8" s="29"/>
      <c r="G8" s="30"/>
      <c r="H8" s="30"/>
      <c r="I8" s="29"/>
      <c r="J8" s="29" t="s">
        <v>19</v>
      </c>
      <c r="K8" s="29" t="s">
        <v>1</v>
      </c>
      <c r="L8" s="29" t="s">
        <v>19</v>
      </c>
      <c r="M8" s="29" t="s">
        <v>24</v>
      </c>
      <c r="N8" s="35"/>
    </row>
    <row r="9" spans="1:14" s="5" customFormat="1" ht="12.75">
      <c r="A9" s="22" t="s">
        <v>130</v>
      </c>
      <c r="B9" s="31">
        <v>1</v>
      </c>
      <c r="C9" s="32">
        <v>23</v>
      </c>
      <c r="D9" s="32">
        <v>11</v>
      </c>
      <c r="E9" s="32">
        <v>220</v>
      </c>
      <c r="F9" s="32">
        <v>101</v>
      </c>
      <c r="G9" s="32">
        <v>220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1</v>
      </c>
      <c r="N9" s="36">
        <v>5</v>
      </c>
    </row>
    <row r="10" spans="1:14" s="5" customFormat="1" ht="12.75">
      <c r="A10" s="23" t="s">
        <v>129</v>
      </c>
      <c r="B10" s="31">
        <v>4</v>
      </c>
      <c r="C10" s="32">
        <v>61</v>
      </c>
      <c r="D10" s="32">
        <v>43</v>
      </c>
      <c r="E10" s="32">
        <v>1175</v>
      </c>
      <c r="F10" s="32">
        <v>740</v>
      </c>
      <c r="G10" s="32">
        <v>831</v>
      </c>
      <c r="H10" s="32">
        <v>344</v>
      </c>
      <c r="I10" s="32">
        <v>5</v>
      </c>
      <c r="J10" s="32">
        <v>0</v>
      </c>
      <c r="K10" s="32">
        <v>89</v>
      </c>
      <c r="L10" s="32">
        <v>0</v>
      </c>
      <c r="M10" s="32">
        <v>33</v>
      </c>
      <c r="N10" s="36">
        <v>2</v>
      </c>
    </row>
    <row r="11" spans="1:14" s="5" customFormat="1" ht="12.75">
      <c r="A11" s="23" t="s">
        <v>45</v>
      </c>
      <c r="B11" s="31">
        <v>2</v>
      </c>
      <c r="C11" s="32">
        <v>60</v>
      </c>
      <c r="D11" s="32">
        <v>33</v>
      </c>
      <c r="E11" s="32">
        <v>686</v>
      </c>
      <c r="F11" s="32">
        <v>397</v>
      </c>
      <c r="G11" s="32">
        <v>493</v>
      </c>
      <c r="H11" s="32">
        <v>193</v>
      </c>
      <c r="I11" s="32">
        <v>4</v>
      </c>
      <c r="J11" s="32">
        <v>0</v>
      </c>
      <c r="K11" s="32">
        <v>78</v>
      </c>
      <c r="L11" s="32">
        <v>0</v>
      </c>
      <c r="M11" s="32">
        <v>11</v>
      </c>
      <c r="N11" s="36">
        <v>15</v>
      </c>
    </row>
    <row r="12" spans="1:14" s="5" customFormat="1" ht="12.75">
      <c r="A12" s="23" t="s">
        <v>47</v>
      </c>
      <c r="B12" s="31">
        <v>1</v>
      </c>
      <c r="C12" s="32">
        <v>23</v>
      </c>
      <c r="D12" s="32">
        <v>12</v>
      </c>
      <c r="E12" s="32">
        <v>317</v>
      </c>
      <c r="F12" s="32">
        <v>178</v>
      </c>
      <c r="G12" s="32">
        <v>298</v>
      </c>
      <c r="H12" s="32">
        <v>19</v>
      </c>
      <c r="I12" s="32">
        <v>6</v>
      </c>
      <c r="J12" s="32">
        <v>0</v>
      </c>
      <c r="K12" s="32">
        <v>133</v>
      </c>
      <c r="L12" s="32">
        <v>0</v>
      </c>
      <c r="M12" s="32">
        <v>1</v>
      </c>
      <c r="N12" s="36">
        <v>9</v>
      </c>
    </row>
    <row r="13" spans="1:14" s="5" customFormat="1" ht="12.75">
      <c r="A13" s="23" t="s">
        <v>128</v>
      </c>
      <c r="B13" s="31">
        <v>1</v>
      </c>
      <c r="C13" s="32">
        <v>17</v>
      </c>
      <c r="D13" s="32">
        <v>13</v>
      </c>
      <c r="E13" s="32">
        <v>273</v>
      </c>
      <c r="F13" s="32">
        <v>132</v>
      </c>
      <c r="G13" s="32">
        <v>273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1</v>
      </c>
      <c r="N13" s="36">
        <v>2</v>
      </c>
    </row>
    <row r="14" spans="1:14" s="5" customFormat="1" ht="13.5">
      <c r="A14" s="38" t="s">
        <v>48</v>
      </c>
      <c r="B14" s="39">
        <v>9</v>
      </c>
      <c r="C14" s="40">
        <v>184</v>
      </c>
      <c r="D14" s="40">
        <v>112</v>
      </c>
      <c r="E14" s="40">
        <v>2671</v>
      </c>
      <c r="F14" s="40">
        <v>1548</v>
      </c>
      <c r="G14" s="40">
        <v>2115</v>
      </c>
      <c r="H14" s="40">
        <v>556</v>
      </c>
      <c r="I14" s="40">
        <v>15</v>
      </c>
      <c r="J14" s="40">
        <v>0</v>
      </c>
      <c r="K14" s="40">
        <v>300</v>
      </c>
      <c r="L14" s="40">
        <v>0</v>
      </c>
      <c r="M14" s="40">
        <v>47</v>
      </c>
      <c r="N14" s="41">
        <v>33</v>
      </c>
    </row>
    <row r="15" spans="1:14" s="5" customFormat="1" ht="12.75">
      <c r="A15" s="23" t="s">
        <v>49</v>
      </c>
      <c r="B15" s="31">
        <v>1</v>
      </c>
      <c r="C15" s="32">
        <v>30</v>
      </c>
      <c r="D15" s="32">
        <v>1</v>
      </c>
      <c r="E15" s="32">
        <v>415</v>
      </c>
      <c r="F15" s="32">
        <v>196</v>
      </c>
      <c r="G15" s="32">
        <v>239</v>
      </c>
      <c r="H15" s="32">
        <v>176</v>
      </c>
      <c r="I15" s="32">
        <v>1</v>
      </c>
      <c r="J15" s="32">
        <v>0</v>
      </c>
      <c r="K15" s="32">
        <v>50</v>
      </c>
      <c r="L15" s="32">
        <v>0</v>
      </c>
      <c r="M15" s="32">
        <v>1</v>
      </c>
      <c r="N15" s="36">
        <v>0</v>
      </c>
    </row>
    <row r="16" spans="1:14" s="5" customFormat="1" ht="12.75">
      <c r="A16" s="23" t="s">
        <v>50</v>
      </c>
      <c r="B16" s="31">
        <v>3</v>
      </c>
      <c r="C16" s="32">
        <v>53</v>
      </c>
      <c r="D16" s="32">
        <v>33</v>
      </c>
      <c r="E16" s="32">
        <v>1066</v>
      </c>
      <c r="F16" s="32">
        <v>590</v>
      </c>
      <c r="G16" s="32">
        <v>855</v>
      </c>
      <c r="H16" s="32">
        <v>211</v>
      </c>
      <c r="I16" s="32">
        <v>4</v>
      </c>
      <c r="J16" s="32">
        <v>2</v>
      </c>
      <c r="K16" s="32">
        <v>135</v>
      </c>
      <c r="L16" s="32">
        <v>45</v>
      </c>
      <c r="M16" s="32">
        <v>16</v>
      </c>
      <c r="N16" s="36">
        <v>15</v>
      </c>
    </row>
    <row r="17" spans="1:14" s="5" customFormat="1" ht="12.75">
      <c r="A17" s="23" t="s">
        <v>51</v>
      </c>
      <c r="B17" s="31">
        <v>1</v>
      </c>
      <c r="C17" s="32">
        <v>33</v>
      </c>
      <c r="D17" s="32">
        <v>12</v>
      </c>
      <c r="E17" s="32">
        <v>540</v>
      </c>
      <c r="F17" s="32">
        <v>276</v>
      </c>
      <c r="G17" s="32">
        <v>540</v>
      </c>
      <c r="H17" s="32">
        <v>0</v>
      </c>
      <c r="I17" s="32">
        <v>2</v>
      </c>
      <c r="J17" s="32">
        <v>0</v>
      </c>
      <c r="K17" s="32">
        <v>117</v>
      </c>
      <c r="L17" s="32">
        <v>0</v>
      </c>
      <c r="M17" s="32">
        <v>1</v>
      </c>
      <c r="N17" s="36">
        <v>0</v>
      </c>
    </row>
    <row r="18" spans="1:14" s="5" customFormat="1" ht="12.75">
      <c r="A18" s="23" t="s">
        <v>54</v>
      </c>
      <c r="B18" s="31">
        <v>2</v>
      </c>
      <c r="C18" s="32">
        <v>24</v>
      </c>
      <c r="D18" s="32">
        <v>23</v>
      </c>
      <c r="E18" s="32">
        <v>387</v>
      </c>
      <c r="F18" s="32">
        <v>180</v>
      </c>
      <c r="G18" s="32">
        <v>173</v>
      </c>
      <c r="H18" s="32">
        <v>214</v>
      </c>
      <c r="I18" s="32">
        <v>1</v>
      </c>
      <c r="J18" s="32">
        <v>0</v>
      </c>
      <c r="K18" s="32">
        <v>40</v>
      </c>
      <c r="L18" s="32">
        <v>0</v>
      </c>
      <c r="M18" s="32">
        <v>14</v>
      </c>
      <c r="N18" s="36">
        <v>4</v>
      </c>
    </row>
    <row r="19" spans="1:14" s="5" customFormat="1" ht="13.5">
      <c r="A19" s="38" t="s">
        <v>56</v>
      </c>
      <c r="B19" s="39">
        <v>7</v>
      </c>
      <c r="C19" s="40">
        <v>140</v>
      </c>
      <c r="D19" s="40">
        <v>69</v>
      </c>
      <c r="E19" s="40">
        <v>2408</v>
      </c>
      <c r="F19" s="40">
        <v>1242</v>
      </c>
      <c r="G19" s="40">
        <v>1807</v>
      </c>
      <c r="H19" s="40">
        <v>601</v>
      </c>
      <c r="I19" s="40">
        <v>8</v>
      </c>
      <c r="J19" s="40">
        <v>2</v>
      </c>
      <c r="K19" s="40">
        <v>342</v>
      </c>
      <c r="L19" s="40">
        <v>45</v>
      </c>
      <c r="M19" s="40">
        <v>32</v>
      </c>
      <c r="N19" s="41">
        <v>19</v>
      </c>
    </row>
    <row r="20" spans="1:14" s="5" customFormat="1" ht="12.75">
      <c r="A20" s="23" t="s">
        <v>58</v>
      </c>
      <c r="B20" s="31">
        <v>1</v>
      </c>
      <c r="C20" s="32">
        <v>37</v>
      </c>
      <c r="D20" s="32">
        <v>13</v>
      </c>
      <c r="E20" s="32">
        <v>562</v>
      </c>
      <c r="F20" s="32">
        <v>317</v>
      </c>
      <c r="G20" s="32">
        <v>423</v>
      </c>
      <c r="H20" s="32">
        <v>139</v>
      </c>
      <c r="I20" s="32">
        <v>1</v>
      </c>
      <c r="J20" s="32">
        <v>0</v>
      </c>
      <c r="K20" s="32">
        <v>56</v>
      </c>
      <c r="L20" s="32">
        <v>0</v>
      </c>
      <c r="M20" s="32">
        <v>3</v>
      </c>
      <c r="N20" s="36">
        <v>1</v>
      </c>
    </row>
    <row r="21" spans="1:14" ht="13.5">
      <c r="A21" s="38" t="s">
        <v>66</v>
      </c>
      <c r="B21" s="39">
        <v>1</v>
      </c>
      <c r="C21" s="40">
        <v>37</v>
      </c>
      <c r="D21" s="40">
        <v>13</v>
      </c>
      <c r="E21" s="40">
        <v>562</v>
      </c>
      <c r="F21" s="40">
        <v>317</v>
      </c>
      <c r="G21" s="40">
        <v>423</v>
      </c>
      <c r="H21" s="40">
        <v>139</v>
      </c>
      <c r="I21" s="40">
        <v>1</v>
      </c>
      <c r="J21" s="40">
        <v>0</v>
      </c>
      <c r="K21" s="40">
        <v>56</v>
      </c>
      <c r="L21" s="40">
        <v>0</v>
      </c>
      <c r="M21" s="40">
        <v>3</v>
      </c>
      <c r="N21" s="41">
        <v>1</v>
      </c>
    </row>
    <row r="22" spans="1:14" ht="12.75">
      <c r="A22" s="23" t="s">
        <v>67</v>
      </c>
      <c r="B22" s="31">
        <v>1</v>
      </c>
      <c r="C22" s="32">
        <v>9</v>
      </c>
      <c r="D22" s="32">
        <v>9</v>
      </c>
      <c r="E22" s="32">
        <v>121</v>
      </c>
      <c r="F22" s="32">
        <v>74</v>
      </c>
      <c r="G22" s="32">
        <v>13</v>
      </c>
      <c r="H22" s="33">
        <v>108</v>
      </c>
      <c r="I22" s="33">
        <v>0</v>
      </c>
      <c r="J22" s="33">
        <v>0</v>
      </c>
      <c r="K22" s="33">
        <v>0</v>
      </c>
      <c r="L22" s="33">
        <v>0</v>
      </c>
      <c r="M22" s="33">
        <v>4</v>
      </c>
      <c r="N22" s="37">
        <v>0</v>
      </c>
    </row>
    <row r="23" spans="1:14" ht="13.5">
      <c r="A23" s="38" t="s">
        <v>73</v>
      </c>
      <c r="B23" s="39">
        <v>1</v>
      </c>
      <c r="C23" s="40">
        <v>9</v>
      </c>
      <c r="D23" s="40">
        <v>9</v>
      </c>
      <c r="E23" s="40">
        <v>121</v>
      </c>
      <c r="F23" s="40">
        <v>74</v>
      </c>
      <c r="G23" s="40">
        <v>13</v>
      </c>
      <c r="H23" s="40">
        <v>108</v>
      </c>
      <c r="I23" s="40">
        <v>0</v>
      </c>
      <c r="J23" s="40">
        <v>0</v>
      </c>
      <c r="K23" s="40">
        <v>0</v>
      </c>
      <c r="L23" s="40">
        <v>0</v>
      </c>
      <c r="M23" s="40">
        <v>4</v>
      </c>
      <c r="N23" s="41">
        <v>0</v>
      </c>
    </row>
    <row r="24" spans="1:14" ht="12.75">
      <c r="A24" s="23" t="s">
        <v>74</v>
      </c>
      <c r="B24" s="31">
        <v>1</v>
      </c>
      <c r="C24" s="32">
        <v>32</v>
      </c>
      <c r="D24" s="32">
        <v>1</v>
      </c>
      <c r="E24" s="32">
        <v>624</v>
      </c>
      <c r="F24" s="32">
        <v>234</v>
      </c>
      <c r="G24" s="32">
        <v>364</v>
      </c>
      <c r="H24" s="33">
        <v>260</v>
      </c>
      <c r="I24" s="33">
        <v>1</v>
      </c>
      <c r="J24" s="33">
        <v>0</v>
      </c>
      <c r="K24" s="33">
        <v>16</v>
      </c>
      <c r="L24" s="33">
        <v>0</v>
      </c>
      <c r="M24" s="33">
        <v>4</v>
      </c>
      <c r="N24" s="37">
        <v>0</v>
      </c>
    </row>
    <row r="25" spans="1:14" ht="12.75">
      <c r="A25" s="23" t="s">
        <v>76</v>
      </c>
      <c r="B25" s="31">
        <v>3</v>
      </c>
      <c r="C25" s="32">
        <v>16</v>
      </c>
      <c r="D25" s="32">
        <v>13</v>
      </c>
      <c r="E25" s="32">
        <v>264</v>
      </c>
      <c r="F25" s="32">
        <v>151</v>
      </c>
      <c r="G25" s="32">
        <v>243</v>
      </c>
      <c r="H25" s="33">
        <v>21</v>
      </c>
      <c r="I25" s="33">
        <v>1</v>
      </c>
      <c r="J25" s="33">
        <v>0</v>
      </c>
      <c r="K25" s="33">
        <v>139</v>
      </c>
      <c r="L25" s="33">
        <v>0</v>
      </c>
      <c r="M25" s="33">
        <v>1</v>
      </c>
      <c r="N25" s="37">
        <v>12</v>
      </c>
    </row>
    <row r="26" spans="1:14" ht="12.75">
      <c r="A26" s="23" t="s">
        <v>79</v>
      </c>
      <c r="B26" s="31">
        <v>6</v>
      </c>
      <c r="C26" s="32">
        <v>291</v>
      </c>
      <c r="D26" s="32">
        <v>56</v>
      </c>
      <c r="E26" s="32">
        <v>7142</v>
      </c>
      <c r="F26" s="32">
        <v>2368</v>
      </c>
      <c r="G26" s="32">
        <v>2578</v>
      </c>
      <c r="H26" s="33">
        <v>4564</v>
      </c>
      <c r="I26" s="33">
        <v>12</v>
      </c>
      <c r="J26" s="33">
        <v>1</v>
      </c>
      <c r="K26" s="33">
        <v>148</v>
      </c>
      <c r="L26" s="33">
        <v>6</v>
      </c>
      <c r="M26" s="33">
        <v>13</v>
      </c>
      <c r="N26" s="37">
        <v>43</v>
      </c>
    </row>
    <row r="27" spans="1:14" ht="12.75">
      <c r="A27" s="23" t="s">
        <v>81</v>
      </c>
      <c r="B27" s="31">
        <v>1</v>
      </c>
      <c r="C27" s="32">
        <v>8</v>
      </c>
      <c r="D27" s="32">
        <v>7</v>
      </c>
      <c r="E27" s="32">
        <v>265</v>
      </c>
      <c r="F27" s="32">
        <v>170</v>
      </c>
      <c r="G27" s="32">
        <v>265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1</v>
      </c>
      <c r="N27" s="37">
        <v>4</v>
      </c>
    </row>
    <row r="28" spans="1:14" ht="12.75">
      <c r="A28" s="23" t="s">
        <v>84</v>
      </c>
      <c r="B28" s="31">
        <v>5</v>
      </c>
      <c r="C28" s="32">
        <v>282</v>
      </c>
      <c r="D28" s="32">
        <v>36</v>
      </c>
      <c r="E28" s="32">
        <v>4681</v>
      </c>
      <c r="F28" s="32">
        <v>1378</v>
      </c>
      <c r="G28" s="32">
        <v>2496</v>
      </c>
      <c r="H28" s="33">
        <v>2185</v>
      </c>
      <c r="I28" s="33">
        <v>8</v>
      </c>
      <c r="J28" s="33">
        <v>0</v>
      </c>
      <c r="K28" s="33">
        <v>331</v>
      </c>
      <c r="L28" s="33">
        <v>0</v>
      </c>
      <c r="M28" s="33">
        <v>12</v>
      </c>
      <c r="N28" s="37">
        <v>24</v>
      </c>
    </row>
    <row r="29" spans="1:14" ht="13.5">
      <c r="A29" s="38" t="s">
        <v>85</v>
      </c>
      <c r="B29" s="39">
        <v>16</v>
      </c>
      <c r="C29" s="40">
        <v>629</v>
      </c>
      <c r="D29" s="40">
        <v>113</v>
      </c>
      <c r="E29" s="40">
        <v>12976</v>
      </c>
      <c r="F29" s="40">
        <v>4301</v>
      </c>
      <c r="G29" s="40">
        <v>5946</v>
      </c>
      <c r="H29" s="40">
        <v>7030</v>
      </c>
      <c r="I29" s="40">
        <v>22</v>
      </c>
      <c r="J29" s="40">
        <v>1</v>
      </c>
      <c r="K29" s="40">
        <v>634</v>
      </c>
      <c r="L29" s="40">
        <v>6</v>
      </c>
      <c r="M29" s="40">
        <v>31</v>
      </c>
      <c r="N29" s="41">
        <v>83</v>
      </c>
    </row>
    <row r="30" spans="1:14" ht="12.75">
      <c r="A30" s="23" t="s">
        <v>86</v>
      </c>
      <c r="B30" s="31">
        <v>8</v>
      </c>
      <c r="C30" s="32">
        <v>196</v>
      </c>
      <c r="D30" s="32">
        <v>65</v>
      </c>
      <c r="E30" s="32">
        <v>2921</v>
      </c>
      <c r="F30" s="32">
        <v>1643</v>
      </c>
      <c r="G30" s="32">
        <v>2144</v>
      </c>
      <c r="H30" s="33">
        <v>777</v>
      </c>
      <c r="I30" s="33">
        <v>7</v>
      </c>
      <c r="J30" s="33">
        <v>0</v>
      </c>
      <c r="K30" s="33">
        <v>164</v>
      </c>
      <c r="L30" s="33">
        <v>0</v>
      </c>
      <c r="M30" s="33">
        <v>7</v>
      </c>
      <c r="N30" s="37">
        <v>71</v>
      </c>
    </row>
    <row r="31" spans="1:14" ht="12.75">
      <c r="A31" s="23" t="s">
        <v>89</v>
      </c>
      <c r="B31" s="31">
        <v>1</v>
      </c>
      <c r="C31" s="32">
        <v>32</v>
      </c>
      <c r="D31" s="32">
        <v>4</v>
      </c>
      <c r="E31" s="32">
        <v>566</v>
      </c>
      <c r="F31" s="32">
        <v>301</v>
      </c>
      <c r="G31" s="32">
        <v>566</v>
      </c>
      <c r="H31" s="33">
        <v>0</v>
      </c>
      <c r="I31" s="33">
        <v>2</v>
      </c>
      <c r="J31" s="33">
        <v>0</v>
      </c>
      <c r="K31" s="33">
        <v>96</v>
      </c>
      <c r="L31" s="33">
        <v>0</v>
      </c>
      <c r="M31" s="33">
        <v>1</v>
      </c>
      <c r="N31" s="37">
        <v>0</v>
      </c>
    </row>
    <row r="32" spans="1:14" ht="12.75">
      <c r="A32" s="23" t="s">
        <v>92</v>
      </c>
      <c r="B32" s="31">
        <v>1</v>
      </c>
      <c r="C32" s="32">
        <v>2</v>
      </c>
      <c r="D32" s="32">
        <v>2</v>
      </c>
      <c r="E32" s="32">
        <v>50</v>
      </c>
      <c r="F32" s="32">
        <v>30</v>
      </c>
      <c r="G32" s="32">
        <v>50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1</v>
      </c>
      <c r="N32" s="37">
        <v>0</v>
      </c>
    </row>
    <row r="33" spans="1:14" ht="12.75">
      <c r="A33" s="23" t="s">
        <v>94</v>
      </c>
      <c r="B33" s="31">
        <v>1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3">
        <v>3</v>
      </c>
      <c r="J33" s="33">
        <v>0</v>
      </c>
      <c r="K33" s="33">
        <v>41</v>
      </c>
      <c r="L33" s="33">
        <v>0</v>
      </c>
      <c r="M33" s="33">
        <v>0</v>
      </c>
      <c r="N33" s="37">
        <v>0</v>
      </c>
    </row>
    <row r="34" spans="1:14" ht="12.75">
      <c r="A34" s="23" t="s">
        <v>96</v>
      </c>
      <c r="B34" s="31">
        <v>5</v>
      </c>
      <c r="C34" s="32">
        <v>107</v>
      </c>
      <c r="D34" s="32">
        <v>20</v>
      </c>
      <c r="E34" s="32">
        <v>1758</v>
      </c>
      <c r="F34" s="32">
        <v>847</v>
      </c>
      <c r="G34" s="32">
        <v>1468</v>
      </c>
      <c r="H34" s="33">
        <v>290</v>
      </c>
      <c r="I34" s="33">
        <v>18</v>
      </c>
      <c r="J34" s="33">
        <v>0</v>
      </c>
      <c r="K34" s="33">
        <v>323</v>
      </c>
      <c r="L34" s="33">
        <v>0</v>
      </c>
      <c r="M34" s="33">
        <v>7</v>
      </c>
      <c r="N34" s="37">
        <v>29</v>
      </c>
    </row>
    <row r="35" spans="1:14" ht="12.75">
      <c r="A35" s="23" t="s">
        <v>98</v>
      </c>
      <c r="B35" s="31">
        <v>1</v>
      </c>
      <c r="C35" s="32">
        <v>9</v>
      </c>
      <c r="D35" s="32">
        <v>9</v>
      </c>
      <c r="E35" s="32">
        <v>80</v>
      </c>
      <c r="F35" s="32">
        <v>36</v>
      </c>
      <c r="G35" s="32">
        <v>61</v>
      </c>
      <c r="H35" s="33">
        <v>19</v>
      </c>
      <c r="I35" s="33">
        <v>3</v>
      </c>
      <c r="J35" s="33">
        <v>0</v>
      </c>
      <c r="K35" s="33">
        <v>40</v>
      </c>
      <c r="L35" s="33">
        <v>0</v>
      </c>
      <c r="M35" s="33">
        <v>3</v>
      </c>
      <c r="N35" s="37">
        <v>0</v>
      </c>
    </row>
    <row r="36" spans="1:14" ht="13.5">
      <c r="A36" s="38" t="s">
        <v>99</v>
      </c>
      <c r="B36" s="39">
        <v>17</v>
      </c>
      <c r="C36" s="40">
        <v>346</v>
      </c>
      <c r="D36" s="40">
        <v>100</v>
      </c>
      <c r="E36" s="40">
        <v>5375</v>
      </c>
      <c r="F36" s="40">
        <v>2857</v>
      </c>
      <c r="G36" s="40">
        <v>4289</v>
      </c>
      <c r="H36" s="40">
        <v>1086</v>
      </c>
      <c r="I36" s="40">
        <v>33</v>
      </c>
      <c r="J36" s="40">
        <v>0</v>
      </c>
      <c r="K36" s="40">
        <v>664</v>
      </c>
      <c r="L36" s="40">
        <v>0</v>
      </c>
      <c r="M36" s="40">
        <v>19</v>
      </c>
      <c r="N36" s="41">
        <v>100</v>
      </c>
    </row>
    <row r="37" spans="1:14" ht="12.75">
      <c r="A37" s="23" t="s">
        <v>101</v>
      </c>
      <c r="B37" s="31">
        <v>2</v>
      </c>
      <c r="C37" s="32">
        <v>17</v>
      </c>
      <c r="D37" s="32">
        <v>5</v>
      </c>
      <c r="E37" s="32">
        <v>259</v>
      </c>
      <c r="F37" s="32">
        <v>198</v>
      </c>
      <c r="G37" s="32">
        <v>130</v>
      </c>
      <c r="H37" s="33">
        <v>129</v>
      </c>
      <c r="I37" s="33">
        <v>3</v>
      </c>
      <c r="J37" s="33">
        <v>0</v>
      </c>
      <c r="K37" s="33">
        <v>178</v>
      </c>
      <c r="L37" s="33">
        <v>0</v>
      </c>
      <c r="M37" s="33">
        <v>1</v>
      </c>
      <c r="N37" s="37">
        <v>0</v>
      </c>
    </row>
    <row r="38" spans="1:14" ht="12.75">
      <c r="A38" s="23" t="s">
        <v>102</v>
      </c>
      <c r="B38" s="31">
        <v>1</v>
      </c>
      <c r="C38" s="32">
        <v>53</v>
      </c>
      <c r="D38" s="32">
        <v>3</v>
      </c>
      <c r="E38" s="32">
        <v>705</v>
      </c>
      <c r="F38" s="32">
        <v>347</v>
      </c>
      <c r="G38" s="32">
        <v>705</v>
      </c>
      <c r="H38" s="33">
        <v>0</v>
      </c>
      <c r="I38" s="33">
        <v>1</v>
      </c>
      <c r="J38" s="33">
        <v>0</v>
      </c>
      <c r="K38" s="33">
        <v>25</v>
      </c>
      <c r="L38" s="33">
        <v>0</v>
      </c>
      <c r="M38" s="33">
        <v>3</v>
      </c>
      <c r="N38" s="37">
        <v>0</v>
      </c>
    </row>
    <row r="39" spans="1:14" ht="12.75">
      <c r="A39" s="23" t="s">
        <v>105</v>
      </c>
      <c r="B39" s="31">
        <v>3</v>
      </c>
      <c r="C39" s="32">
        <v>50</v>
      </c>
      <c r="D39" s="32">
        <v>20</v>
      </c>
      <c r="E39" s="32">
        <v>748</v>
      </c>
      <c r="F39" s="32">
        <v>396</v>
      </c>
      <c r="G39" s="32">
        <v>655</v>
      </c>
      <c r="H39" s="33">
        <v>93</v>
      </c>
      <c r="I39" s="33">
        <v>2</v>
      </c>
      <c r="J39" s="33">
        <v>0</v>
      </c>
      <c r="K39" s="33">
        <v>98</v>
      </c>
      <c r="L39" s="33">
        <v>0</v>
      </c>
      <c r="M39" s="33">
        <v>14</v>
      </c>
      <c r="N39" s="37">
        <v>3</v>
      </c>
    </row>
    <row r="40" spans="1:14" ht="12.75">
      <c r="A40" s="23" t="s">
        <v>106</v>
      </c>
      <c r="B40" s="31">
        <v>4</v>
      </c>
      <c r="C40" s="32">
        <v>45</v>
      </c>
      <c r="D40" s="32">
        <v>26</v>
      </c>
      <c r="E40" s="32">
        <v>1426</v>
      </c>
      <c r="F40" s="32">
        <v>892</v>
      </c>
      <c r="G40" s="32">
        <v>1315</v>
      </c>
      <c r="H40" s="33">
        <v>111</v>
      </c>
      <c r="I40" s="33">
        <v>4</v>
      </c>
      <c r="J40" s="33">
        <v>0</v>
      </c>
      <c r="K40" s="33">
        <v>357</v>
      </c>
      <c r="L40" s="33">
        <v>0</v>
      </c>
      <c r="M40" s="33">
        <v>5</v>
      </c>
      <c r="N40" s="37">
        <v>23</v>
      </c>
    </row>
    <row r="41" spans="1:14" ht="12.75">
      <c r="A41" s="23" t="s">
        <v>108</v>
      </c>
      <c r="B41" s="31">
        <v>1</v>
      </c>
      <c r="C41" s="32">
        <v>7</v>
      </c>
      <c r="D41" s="32">
        <v>1</v>
      </c>
      <c r="E41" s="32">
        <v>250</v>
      </c>
      <c r="F41" s="32">
        <v>115</v>
      </c>
      <c r="G41" s="32">
        <v>89</v>
      </c>
      <c r="H41" s="33">
        <v>161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7">
        <v>4</v>
      </c>
    </row>
    <row r="42" spans="1:14" ht="13.5">
      <c r="A42" s="38" t="s">
        <v>113</v>
      </c>
      <c r="B42" s="39">
        <v>11</v>
      </c>
      <c r="C42" s="40">
        <v>172</v>
      </c>
      <c r="D42" s="40">
        <v>55</v>
      </c>
      <c r="E42" s="40">
        <v>3388</v>
      </c>
      <c r="F42" s="40">
        <v>1948</v>
      </c>
      <c r="G42" s="40">
        <v>2894</v>
      </c>
      <c r="H42" s="40">
        <v>494</v>
      </c>
      <c r="I42" s="40">
        <v>10</v>
      </c>
      <c r="J42" s="40">
        <v>0</v>
      </c>
      <c r="K42" s="40">
        <v>658</v>
      </c>
      <c r="L42" s="40">
        <v>0</v>
      </c>
      <c r="M42" s="40">
        <v>23</v>
      </c>
      <c r="N42" s="41">
        <v>30</v>
      </c>
    </row>
    <row r="43" spans="1:14" ht="12.75">
      <c r="A43" s="23" t="s">
        <v>115</v>
      </c>
      <c r="B43" s="31">
        <v>1</v>
      </c>
      <c r="C43" s="32">
        <v>7</v>
      </c>
      <c r="D43" s="32">
        <v>1</v>
      </c>
      <c r="E43" s="32">
        <v>104</v>
      </c>
      <c r="F43" s="32">
        <v>45</v>
      </c>
      <c r="G43" s="32">
        <v>81</v>
      </c>
      <c r="H43" s="33">
        <v>23</v>
      </c>
      <c r="I43" s="33">
        <v>1</v>
      </c>
      <c r="J43" s="33">
        <v>0</v>
      </c>
      <c r="K43" s="33">
        <v>23</v>
      </c>
      <c r="L43" s="33">
        <v>0</v>
      </c>
      <c r="M43" s="33">
        <v>1</v>
      </c>
      <c r="N43" s="37">
        <v>2</v>
      </c>
    </row>
    <row r="44" spans="1:14" ht="12.75">
      <c r="A44" s="23" t="s">
        <v>116</v>
      </c>
      <c r="B44" s="31">
        <v>6</v>
      </c>
      <c r="C44" s="32">
        <v>151</v>
      </c>
      <c r="D44" s="32">
        <v>36</v>
      </c>
      <c r="E44" s="32">
        <v>2450</v>
      </c>
      <c r="F44" s="32">
        <v>1310</v>
      </c>
      <c r="G44" s="32">
        <v>1483</v>
      </c>
      <c r="H44" s="33">
        <v>967</v>
      </c>
      <c r="I44" s="33">
        <v>8</v>
      </c>
      <c r="J44" s="33">
        <v>0</v>
      </c>
      <c r="K44" s="33">
        <v>575</v>
      </c>
      <c r="L44" s="33">
        <v>0</v>
      </c>
      <c r="M44" s="33">
        <v>7</v>
      </c>
      <c r="N44" s="37">
        <v>19</v>
      </c>
    </row>
    <row r="45" spans="1:14" ht="12.75">
      <c r="A45" s="23" t="s">
        <v>117</v>
      </c>
      <c r="B45" s="31">
        <v>1</v>
      </c>
      <c r="C45" s="32">
        <v>11</v>
      </c>
      <c r="D45" s="32">
        <v>11</v>
      </c>
      <c r="E45" s="32">
        <v>151</v>
      </c>
      <c r="F45" s="32">
        <v>63</v>
      </c>
      <c r="G45" s="32">
        <v>13</v>
      </c>
      <c r="H45" s="33">
        <v>138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7">
        <v>11</v>
      </c>
    </row>
    <row r="46" spans="1:14" ht="12.75">
      <c r="A46" s="23" t="s">
        <v>118</v>
      </c>
      <c r="B46" s="31">
        <v>2</v>
      </c>
      <c r="C46" s="32">
        <v>65</v>
      </c>
      <c r="D46" s="32">
        <v>16</v>
      </c>
      <c r="E46" s="32">
        <v>860</v>
      </c>
      <c r="F46" s="32">
        <v>322</v>
      </c>
      <c r="G46" s="32">
        <v>730</v>
      </c>
      <c r="H46" s="33">
        <v>130</v>
      </c>
      <c r="I46" s="33">
        <v>2</v>
      </c>
      <c r="J46" s="33">
        <v>0</v>
      </c>
      <c r="K46" s="33">
        <v>26</v>
      </c>
      <c r="L46" s="33">
        <v>0</v>
      </c>
      <c r="M46" s="33">
        <v>1</v>
      </c>
      <c r="N46" s="37">
        <v>15</v>
      </c>
    </row>
    <row r="47" spans="1:14" ht="12.75">
      <c r="A47" s="23" t="s">
        <v>119</v>
      </c>
      <c r="B47" s="31">
        <v>3</v>
      </c>
      <c r="C47" s="32">
        <v>55</v>
      </c>
      <c r="D47" s="32">
        <v>19</v>
      </c>
      <c r="E47" s="32">
        <v>894</v>
      </c>
      <c r="F47" s="32">
        <v>457</v>
      </c>
      <c r="G47" s="32">
        <v>672</v>
      </c>
      <c r="H47" s="33">
        <v>222</v>
      </c>
      <c r="I47" s="33">
        <v>0</v>
      </c>
      <c r="J47" s="33">
        <v>0</v>
      </c>
      <c r="K47" s="33">
        <v>0</v>
      </c>
      <c r="L47" s="33">
        <v>0</v>
      </c>
      <c r="M47" s="33">
        <v>3</v>
      </c>
      <c r="N47" s="37">
        <v>19</v>
      </c>
    </row>
    <row r="48" spans="1:14" ht="13.5">
      <c r="A48" s="38" t="s">
        <v>125</v>
      </c>
      <c r="B48" s="39">
        <v>13</v>
      </c>
      <c r="C48" s="40">
        <v>289</v>
      </c>
      <c r="D48" s="40">
        <v>83</v>
      </c>
      <c r="E48" s="40">
        <v>4459</v>
      </c>
      <c r="F48" s="40">
        <v>2197</v>
      </c>
      <c r="G48" s="40">
        <v>2979</v>
      </c>
      <c r="H48" s="40">
        <v>1480</v>
      </c>
      <c r="I48" s="40">
        <v>11</v>
      </c>
      <c r="J48" s="40">
        <v>0</v>
      </c>
      <c r="K48" s="40">
        <v>624</v>
      </c>
      <c r="L48" s="40">
        <v>0</v>
      </c>
      <c r="M48" s="40">
        <v>12</v>
      </c>
      <c r="N48" s="41">
        <v>66</v>
      </c>
    </row>
    <row r="49" spans="1:14" ht="14.25" thickBot="1">
      <c r="A49" s="42" t="s">
        <v>126</v>
      </c>
      <c r="B49" s="43">
        <v>75</v>
      </c>
      <c r="C49" s="44">
        <v>1806</v>
      </c>
      <c r="D49" s="44">
        <v>554</v>
      </c>
      <c r="E49" s="44">
        <v>31960</v>
      </c>
      <c r="F49" s="44">
        <v>14484</v>
      </c>
      <c r="G49" s="44">
        <v>20466</v>
      </c>
      <c r="H49" s="44">
        <v>11494</v>
      </c>
      <c r="I49" s="44">
        <v>100</v>
      </c>
      <c r="J49" s="44">
        <v>3</v>
      </c>
      <c r="K49" s="44">
        <v>3278</v>
      </c>
      <c r="L49" s="44">
        <v>51</v>
      </c>
      <c r="M49" s="44">
        <v>171</v>
      </c>
      <c r="N49" s="45">
        <v>332</v>
      </c>
    </row>
    <row r="50" spans="1:14" ht="18" thickBot="1">
      <c r="A50" s="46" t="s">
        <v>127</v>
      </c>
      <c r="B50" s="47">
        <v>75</v>
      </c>
      <c r="C50" s="48">
        <v>1806</v>
      </c>
      <c r="D50" s="48">
        <v>554</v>
      </c>
      <c r="E50" s="48">
        <v>31960</v>
      </c>
      <c r="F50" s="48">
        <v>14484</v>
      </c>
      <c r="G50" s="48">
        <v>20466</v>
      </c>
      <c r="H50" s="48">
        <v>11494</v>
      </c>
      <c r="I50" s="48">
        <v>100</v>
      </c>
      <c r="J50" s="48">
        <v>3</v>
      </c>
      <c r="K50" s="48">
        <v>3278</v>
      </c>
      <c r="L50" s="48">
        <v>51</v>
      </c>
      <c r="M50" s="48">
        <v>171</v>
      </c>
      <c r="N50" s="49">
        <v>332</v>
      </c>
    </row>
    <row r="51" spans="2:7" ht="12.75">
      <c r="B51" s="5"/>
      <c r="C51" s="5"/>
      <c r="D51" s="5"/>
      <c r="E51" s="5"/>
      <c r="F51" s="5"/>
      <c r="G51" s="5"/>
    </row>
    <row r="52" spans="2:7" ht="12.75">
      <c r="B52" s="5"/>
      <c r="C52" s="5"/>
      <c r="D52" s="5"/>
      <c r="E52" s="5"/>
      <c r="F52" s="5"/>
      <c r="G52" s="5"/>
    </row>
    <row r="53" spans="2:7" ht="12.75">
      <c r="B53" s="5"/>
      <c r="C53" s="5"/>
      <c r="D53" s="5"/>
      <c r="E53" s="5"/>
      <c r="F53" s="5"/>
      <c r="G53" s="5"/>
    </row>
    <row r="54" spans="2:7" ht="12.75">
      <c r="B54" s="5"/>
      <c r="C54" s="5"/>
      <c r="D54" s="5"/>
      <c r="E54" s="5"/>
      <c r="F54" s="5"/>
      <c r="G54" s="5"/>
    </row>
    <row r="55" spans="2:7" ht="12.75">
      <c r="B55" s="5"/>
      <c r="C55" s="5"/>
      <c r="D55" s="5"/>
      <c r="E55" s="5"/>
      <c r="F55" s="5"/>
      <c r="G55" s="5"/>
    </row>
    <row r="56" spans="2:7" ht="12.75">
      <c r="B56" s="5"/>
      <c r="C56" s="5"/>
      <c r="D56" s="5"/>
      <c r="E56" s="5"/>
      <c r="F56" s="5"/>
      <c r="G56" s="5"/>
    </row>
    <row r="57" spans="2:7" ht="12.75">
      <c r="B57" s="5"/>
      <c r="C57" s="5"/>
      <c r="D57" s="5"/>
      <c r="E57" s="5"/>
      <c r="F57" s="5"/>
      <c r="G57" s="5"/>
    </row>
    <row r="58" spans="2:7" ht="12.75">
      <c r="B58" s="5"/>
      <c r="C58" s="5"/>
      <c r="D58" s="5"/>
      <c r="E58" s="5"/>
      <c r="F58" s="5"/>
      <c r="G58" s="5"/>
    </row>
    <row r="59" spans="2:7" ht="12.75">
      <c r="B59" s="5"/>
      <c r="C59" s="5"/>
      <c r="D59" s="5"/>
      <c r="E59" s="5"/>
      <c r="F59" s="5"/>
      <c r="G59" s="5"/>
    </row>
    <row r="60" spans="2:7" ht="12.75">
      <c r="B60" s="5"/>
      <c r="C60" s="5"/>
      <c r="D60" s="5"/>
      <c r="E60" s="5"/>
      <c r="F60" s="5"/>
      <c r="G60" s="5"/>
    </row>
    <row r="61" spans="2:7" ht="12.75">
      <c r="B61" s="5"/>
      <c r="C61" s="5"/>
      <c r="D61" s="5"/>
      <c r="E61" s="5"/>
      <c r="F61" s="5"/>
      <c r="G61" s="5"/>
    </row>
    <row r="62" spans="2:7" ht="12.75">
      <c r="B62" s="5"/>
      <c r="C62" s="5"/>
      <c r="D62" s="5"/>
      <c r="E62" s="5"/>
      <c r="F62" s="5"/>
      <c r="G62" s="5"/>
    </row>
    <row r="63" spans="2:7" ht="12.75">
      <c r="B63" s="5"/>
      <c r="C63" s="5"/>
      <c r="D63" s="5"/>
      <c r="E63" s="5"/>
      <c r="F63" s="5"/>
      <c r="G63" s="5"/>
    </row>
    <row r="64" spans="2:7" ht="12.75">
      <c r="B64" s="5"/>
      <c r="C64" s="5"/>
      <c r="D64" s="5"/>
      <c r="E64" s="5"/>
      <c r="F64" s="5"/>
      <c r="G64" s="5"/>
    </row>
    <row r="65" spans="2:7" ht="12.75">
      <c r="B65" s="5"/>
      <c r="C65" s="5"/>
      <c r="D65" s="5"/>
      <c r="E65" s="5"/>
      <c r="F65" s="5"/>
      <c r="G65" s="5"/>
    </row>
    <row r="66" spans="2:7" ht="12.75">
      <c r="B66" s="5"/>
      <c r="C66" s="5"/>
      <c r="D66" s="5"/>
      <c r="E66" s="5"/>
      <c r="F66" s="5"/>
      <c r="G66" s="5"/>
    </row>
    <row r="67" spans="2:7" ht="12.75">
      <c r="B67" s="5"/>
      <c r="C67" s="5"/>
      <c r="D67" s="5"/>
      <c r="E67" s="5"/>
      <c r="F67" s="5"/>
      <c r="G67" s="5"/>
    </row>
    <row r="68" spans="2:7" ht="12.75">
      <c r="B68" s="5"/>
      <c r="C68" s="5"/>
      <c r="D68" s="5"/>
      <c r="E68" s="5"/>
      <c r="F68" s="5"/>
      <c r="G68" s="5"/>
    </row>
    <row r="69" spans="2:7" ht="12.75">
      <c r="B69" s="5"/>
      <c r="C69" s="5"/>
      <c r="D69" s="5"/>
      <c r="E69" s="5"/>
      <c r="F69" s="5"/>
      <c r="G69" s="5"/>
    </row>
    <row r="70" spans="2:7" ht="12.75">
      <c r="B70" s="5"/>
      <c r="C70" s="5"/>
      <c r="D70" s="5"/>
      <c r="E70" s="5"/>
      <c r="F70" s="5"/>
      <c r="G70" s="5"/>
    </row>
    <row r="71" spans="2:7" ht="12.75">
      <c r="B71" s="5"/>
      <c r="C71" s="5"/>
      <c r="D71" s="5"/>
      <c r="E71" s="5"/>
      <c r="F71" s="5"/>
      <c r="G71" s="5"/>
    </row>
    <row r="72" spans="2:7" ht="12.75">
      <c r="B72" s="5"/>
      <c r="C72" s="5"/>
      <c r="D72" s="5"/>
      <c r="E72" s="5"/>
      <c r="F72" s="5"/>
      <c r="G72" s="5"/>
    </row>
    <row r="73" spans="2:7" ht="12.75">
      <c r="B73" s="5"/>
      <c r="C73" s="5"/>
      <c r="D73" s="5"/>
      <c r="E73" s="5"/>
      <c r="F73" s="5"/>
      <c r="G73" s="5"/>
    </row>
    <row r="74" spans="2:7" ht="12.75">
      <c r="B74" s="5"/>
      <c r="C74" s="5"/>
      <c r="D74" s="5"/>
      <c r="E74" s="5"/>
      <c r="F74" s="5"/>
      <c r="G74" s="5"/>
    </row>
    <row r="75" spans="2:7" ht="12.75">
      <c r="B75" s="5"/>
      <c r="C75" s="5"/>
      <c r="D75" s="5"/>
      <c r="E75" s="5"/>
      <c r="F75" s="5"/>
      <c r="G75" s="5"/>
    </row>
    <row r="76" spans="2:7" ht="12.75">
      <c r="B76" s="5"/>
      <c r="C76" s="5"/>
      <c r="D76" s="5"/>
      <c r="E76" s="5"/>
      <c r="F76" s="5"/>
      <c r="G76" s="5"/>
    </row>
    <row r="77" spans="2:7" ht="12.75">
      <c r="B77" s="5"/>
      <c r="C77" s="5"/>
      <c r="D77" s="5"/>
      <c r="E77" s="5"/>
      <c r="F77" s="5"/>
      <c r="G77" s="5"/>
    </row>
    <row r="78" spans="2:7" ht="12.75">
      <c r="B78" s="5"/>
      <c r="C78" s="5"/>
      <c r="D78" s="5"/>
      <c r="E78" s="5"/>
      <c r="F78" s="5"/>
      <c r="G78" s="5"/>
    </row>
    <row r="79" spans="2:7" ht="12.75">
      <c r="B79" s="5"/>
      <c r="C79" s="5"/>
      <c r="D79" s="5"/>
      <c r="E79" s="5"/>
      <c r="F79" s="5"/>
      <c r="G79" s="5"/>
    </row>
    <row r="80" spans="2:7" ht="12.75">
      <c r="B80" s="5"/>
      <c r="C80" s="5"/>
      <c r="D80" s="5"/>
      <c r="E80" s="5"/>
      <c r="F80" s="5"/>
      <c r="G80" s="5"/>
    </row>
    <row r="81" spans="2:7" ht="12.75">
      <c r="B81" s="5"/>
      <c r="C81" s="5"/>
      <c r="D81" s="5"/>
      <c r="E81" s="5"/>
      <c r="F81" s="5"/>
      <c r="G81" s="5"/>
    </row>
    <row r="82" spans="2:7" ht="12.75">
      <c r="B82" s="5"/>
      <c r="C82" s="5"/>
      <c r="D82" s="5"/>
      <c r="E82" s="5"/>
      <c r="F82" s="5"/>
      <c r="G82" s="5"/>
    </row>
    <row r="83" spans="2:7" ht="12.75">
      <c r="B83" s="5"/>
      <c r="C83" s="5"/>
      <c r="D83" s="5"/>
      <c r="E83" s="5"/>
      <c r="F83" s="5"/>
      <c r="G83" s="5"/>
    </row>
    <row r="84" spans="2:7" ht="12.75">
      <c r="B84" s="5"/>
      <c r="C84" s="5"/>
      <c r="D84" s="5"/>
      <c r="E84" s="5"/>
      <c r="F84" s="5"/>
      <c r="G84" s="5"/>
    </row>
    <row r="85" spans="2:7" ht="12.75">
      <c r="B85" s="5"/>
      <c r="C85" s="5"/>
      <c r="D85" s="5"/>
      <c r="E85" s="5"/>
      <c r="F85" s="5"/>
      <c r="G85" s="5"/>
    </row>
    <row r="86" spans="2:7" ht="12.75">
      <c r="B86" s="5"/>
      <c r="C86" s="5"/>
      <c r="D86" s="5"/>
      <c r="E86" s="5"/>
      <c r="F86" s="5"/>
      <c r="G86" s="5"/>
    </row>
    <row r="87" spans="2:7" ht="12.75">
      <c r="B87" s="5"/>
      <c r="C87" s="5"/>
      <c r="D87" s="5"/>
      <c r="E87" s="5"/>
      <c r="F87" s="5"/>
      <c r="G87" s="5"/>
    </row>
    <row r="88" spans="2:7" ht="12.75">
      <c r="B88" s="5"/>
      <c r="C88" s="5"/>
      <c r="D88" s="5"/>
      <c r="E88" s="5"/>
      <c r="F88" s="5"/>
      <c r="G88" s="5"/>
    </row>
    <row r="89" spans="2:7" ht="12.75">
      <c r="B89" s="5"/>
      <c r="C89" s="5"/>
      <c r="D89" s="5"/>
      <c r="E89" s="5"/>
      <c r="F89" s="5"/>
      <c r="G89" s="5"/>
    </row>
    <row r="90" spans="2:7" ht="12.75">
      <c r="B90" s="5"/>
      <c r="C90" s="5"/>
      <c r="D90" s="5"/>
      <c r="E90" s="5"/>
      <c r="F90" s="5"/>
      <c r="G90" s="5"/>
    </row>
    <row r="91" spans="2:7" ht="12.75">
      <c r="B91" s="5"/>
      <c r="C91" s="5"/>
      <c r="D91" s="5"/>
      <c r="E91" s="5"/>
      <c r="F91" s="5"/>
      <c r="G91" s="5"/>
    </row>
    <row r="92" spans="2:7" ht="12.75">
      <c r="B92" s="5"/>
      <c r="C92" s="5"/>
      <c r="D92" s="5"/>
      <c r="E92" s="5"/>
      <c r="F92" s="5"/>
      <c r="G92" s="5"/>
    </row>
    <row r="93" spans="2:7" ht="12.75">
      <c r="B93" s="5"/>
      <c r="C93" s="5"/>
      <c r="D93" s="5"/>
      <c r="E93" s="5"/>
      <c r="F93" s="5"/>
      <c r="G93" s="5"/>
    </row>
    <row r="94" spans="2:7" ht="12.75">
      <c r="B94" s="5"/>
      <c r="C94" s="5"/>
      <c r="D94" s="5"/>
      <c r="E94" s="5"/>
      <c r="F94" s="5"/>
      <c r="G94" s="5"/>
    </row>
    <row r="95" spans="2:7" ht="12.75">
      <c r="B95" s="5"/>
      <c r="C95" s="5"/>
      <c r="D95" s="5"/>
      <c r="E95" s="5"/>
      <c r="F95" s="5"/>
      <c r="G95" s="5"/>
    </row>
    <row r="96" spans="2:7" ht="12.75">
      <c r="B96" s="5"/>
      <c r="C96" s="5"/>
      <c r="D96" s="5"/>
      <c r="E96" s="5"/>
      <c r="F96" s="5"/>
      <c r="G96" s="5"/>
    </row>
    <row r="97" spans="2:7" ht="12.75">
      <c r="B97" s="5"/>
      <c r="C97" s="5"/>
      <c r="D97" s="5"/>
      <c r="E97" s="5"/>
      <c r="F97" s="5"/>
      <c r="G97" s="5"/>
    </row>
    <row r="98" spans="2:7" ht="12.75">
      <c r="B98" s="5"/>
      <c r="C98" s="5"/>
      <c r="D98" s="5"/>
      <c r="E98" s="5"/>
      <c r="F98" s="5"/>
      <c r="G98" s="5"/>
    </row>
    <row r="99" spans="2:7" ht="12.75">
      <c r="B99" s="5"/>
      <c r="C99" s="5"/>
      <c r="D99" s="5"/>
      <c r="E99" s="5"/>
      <c r="F99" s="5"/>
      <c r="G99" s="5"/>
    </row>
    <row r="100" spans="2:7" ht="12.75">
      <c r="B100" s="5"/>
      <c r="C100" s="5"/>
      <c r="D100" s="5"/>
      <c r="E100" s="5"/>
      <c r="F100" s="5"/>
      <c r="G100" s="5"/>
    </row>
    <row r="101" spans="2:7" ht="12.75">
      <c r="B101" s="5"/>
      <c r="C101" s="5"/>
      <c r="D101" s="5"/>
      <c r="E101" s="5"/>
      <c r="F101" s="5"/>
      <c r="G101" s="5"/>
    </row>
    <row r="102" spans="2:7" ht="12.75">
      <c r="B102" s="5"/>
      <c r="C102" s="5"/>
      <c r="D102" s="5"/>
      <c r="E102" s="5"/>
      <c r="F102" s="5"/>
      <c r="G102" s="5"/>
    </row>
    <row r="103" spans="2:7" ht="12.75">
      <c r="B103" s="5"/>
      <c r="C103" s="5"/>
      <c r="D103" s="5"/>
      <c r="E103" s="5"/>
      <c r="F103" s="5"/>
      <c r="G103" s="5"/>
    </row>
    <row r="104" spans="2:7" ht="12.75">
      <c r="B104" s="5"/>
      <c r="C104" s="5"/>
      <c r="D104" s="5"/>
      <c r="E104" s="5"/>
      <c r="F104" s="5"/>
      <c r="G104" s="5"/>
    </row>
    <row r="105" spans="2:7" ht="12.75">
      <c r="B105" s="5"/>
      <c r="C105" s="5"/>
      <c r="D105" s="5"/>
      <c r="E105" s="5"/>
      <c r="F105" s="5"/>
      <c r="G105" s="5"/>
    </row>
    <row r="106" spans="2:7" ht="12.75">
      <c r="B106" s="5"/>
      <c r="C106" s="5"/>
      <c r="D106" s="5"/>
      <c r="E106" s="5"/>
      <c r="F106" s="5"/>
      <c r="G106" s="5"/>
    </row>
    <row r="107" spans="2:7" ht="12.75">
      <c r="B107" s="5"/>
      <c r="C107" s="5"/>
      <c r="D107" s="5"/>
      <c r="E107" s="5"/>
      <c r="F107" s="5"/>
      <c r="G107" s="5"/>
    </row>
    <row r="108" spans="2:7" ht="12.75">
      <c r="B108" s="5"/>
      <c r="C108" s="5"/>
      <c r="D108" s="5"/>
      <c r="E108" s="5"/>
      <c r="F108" s="5"/>
      <c r="G108" s="5"/>
    </row>
    <row r="109" spans="2:7" ht="12.75">
      <c r="B109" s="5"/>
      <c r="C109" s="5"/>
      <c r="D109" s="5"/>
      <c r="E109" s="5"/>
      <c r="F109" s="5"/>
      <c r="G109" s="5"/>
    </row>
    <row r="110" spans="2:7" ht="12.75">
      <c r="B110" s="5"/>
      <c r="C110" s="5"/>
      <c r="D110" s="5"/>
      <c r="E110" s="5"/>
      <c r="F110" s="5"/>
      <c r="G110" s="5"/>
    </row>
    <row r="111" spans="2:7" ht="12.75">
      <c r="B111" s="5"/>
      <c r="C111" s="5"/>
      <c r="D111" s="5"/>
      <c r="E111" s="5"/>
      <c r="F111" s="5"/>
      <c r="G111" s="5"/>
    </row>
    <row r="112" spans="2:7" ht="12.75">
      <c r="B112" s="5"/>
      <c r="C112" s="5"/>
      <c r="D112" s="5"/>
      <c r="E112" s="5"/>
      <c r="F112" s="5"/>
      <c r="G112" s="5"/>
    </row>
    <row r="113" spans="2:7" ht="12.75">
      <c r="B113" s="5"/>
      <c r="C113" s="5"/>
      <c r="D113" s="5"/>
      <c r="E113" s="5"/>
      <c r="F113" s="5"/>
      <c r="G113" s="5"/>
    </row>
    <row r="114" spans="2:7" ht="12.75">
      <c r="B114" s="5"/>
      <c r="C114" s="5"/>
      <c r="D114" s="5"/>
      <c r="E114" s="5"/>
      <c r="F114" s="5"/>
      <c r="G114" s="5"/>
    </row>
    <row r="115" spans="2:7" ht="12.75">
      <c r="B115" s="5"/>
      <c r="C115" s="5"/>
      <c r="D115" s="5"/>
      <c r="E115" s="5"/>
      <c r="F115" s="5"/>
      <c r="G115" s="5"/>
    </row>
    <row r="116" spans="2:7" ht="12.75">
      <c r="B116" s="5"/>
      <c r="C116" s="5"/>
      <c r="D116" s="5"/>
      <c r="E116" s="5"/>
      <c r="F116" s="5"/>
      <c r="G116" s="5"/>
    </row>
    <row r="117" spans="2:7" ht="12.75">
      <c r="B117" s="5"/>
      <c r="C117" s="5"/>
      <c r="D117" s="5"/>
      <c r="E117" s="5"/>
      <c r="F117" s="5"/>
      <c r="G117" s="5"/>
    </row>
    <row r="118" spans="2:7" ht="12.75">
      <c r="B118" s="5"/>
      <c r="C118" s="5"/>
      <c r="D118" s="5"/>
      <c r="E118" s="5"/>
      <c r="F118" s="5"/>
      <c r="G118" s="5"/>
    </row>
    <row r="119" spans="2:7" ht="12.75">
      <c r="B119" s="5"/>
      <c r="C119" s="5"/>
      <c r="D119" s="5"/>
      <c r="E119" s="5"/>
      <c r="F119" s="5"/>
      <c r="G119" s="5"/>
    </row>
    <row r="120" spans="2:7" ht="12.75">
      <c r="B120" s="5"/>
      <c r="C120" s="5"/>
      <c r="D120" s="5"/>
      <c r="E120" s="5"/>
      <c r="F120" s="5"/>
      <c r="G120" s="5"/>
    </row>
    <row r="121" spans="2:7" ht="12.75">
      <c r="B121" s="5"/>
      <c r="C121" s="5"/>
      <c r="D121" s="5"/>
      <c r="E121" s="5"/>
      <c r="F121" s="5"/>
      <c r="G121" s="5"/>
    </row>
    <row r="122" spans="2:7" ht="12.75">
      <c r="B122" s="5"/>
      <c r="C122" s="5"/>
      <c r="D122" s="5"/>
      <c r="E122" s="5"/>
      <c r="F122" s="5"/>
      <c r="G122" s="5"/>
    </row>
    <row r="123" spans="2:7" ht="12.75">
      <c r="B123" s="5"/>
      <c r="C123" s="5"/>
      <c r="D123" s="5"/>
      <c r="E123" s="5"/>
      <c r="F123" s="5"/>
      <c r="G123" s="5"/>
    </row>
    <row r="124" spans="2:7" ht="12.75">
      <c r="B124" s="5"/>
      <c r="C124" s="5"/>
      <c r="D124" s="5"/>
      <c r="E124" s="5"/>
      <c r="F124" s="5"/>
      <c r="G124" s="5"/>
    </row>
    <row r="125" spans="2:7" ht="12.75">
      <c r="B125" s="5"/>
      <c r="C125" s="5"/>
      <c r="D125" s="5"/>
      <c r="E125" s="5"/>
      <c r="F125" s="5"/>
      <c r="G125" s="5"/>
    </row>
    <row r="126" spans="2:7" ht="12.75">
      <c r="B126" s="5"/>
      <c r="C126" s="5"/>
      <c r="D126" s="5"/>
      <c r="E126" s="5"/>
      <c r="F126" s="5"/>
      <c r="G126" s="5"/>
    </row>
    <row r="127" spans="2:7" ht="12.75">
      <c r="B127" s="5"/>
      <c r="C127" s="5"/>
      <c r="D127" s="5"/>
      <c r="E127" s="5"/>
      <c r="F127" s="5"/>
      <c r="G127" s="5"/>
    </row>
    <row r="128" spans="2:7" ht="12.75">
      <c r="B128" s="5"/>
      <c r="C128" s="5"/>
      <c r="D128" s="5"/>
      <c r="E128" s="5"/>
      <c r="F128" s="5"/>
      <c r="G128" s="5"/>
    </row>
    <row r="129" spans="2:7" ht="12.75">
      <c r="B129" s="5"/>
      <c r="C129" s="5"/>
      <c r="D129" s="5"/>
      <c r="E129" s="5"/>
      <c r="F129" s="5"/>
      <c r="G129" s="5"/>
    </row>
    <row r="130" spans="2:7" ht="12.75">
      <c r="B130" s="5"/>
      <c r="C130" s="5"/>
      <c r="D130" s="5"/>
      <c r="E130" s="5"/>
      <c r="F130" s="5"/>
      <c r="G130" s="5"/>
    </row>
    <row r="131" spans="2:7" ht="12.75">
      <c r="B131" s="5"/>
      <c r="C131" s="5"/>
      <c r="D131" s="5"/>
      <c r="E131" s="5"/>
      <c r="F131" s="5"/>
      <c r="G131" s="5"/>
    </row>
    <row r="132" spans="2:7" ht="12.75">
      <c r="B132" s="5"/>
      <c r="C132" s="5"/>
      <c r="D132" s="5"/>
      <c r="E132" s="5"/>
      <c r="F132" s="5"/>
      <c r="G132" s="5"/>
    </row>
    <row r="133" spans="2:7" ht="12.75">
      <c r="B133" s="5"/>
      <c r="C133" s="5"/>
      <c r="D133" s="5"/>
      <c r="E133" s="5"/>
      <c r="F133" s="5"/>
      <c r="G133" s="5"/>
    </row>
    <row r="134" spans="2:7" ht="12.75">
      <c r="B134" s="5"/>
      <c r="C134" s="5"/>
      <c r="D134" s="5"/>
      <c r="E134" s="5"/>
      <c r="F134" s="5"/>
      <c r="G134" s="5"/>
    </row>
    <row r="135" spans="2:7" ht="12.75">
      <c r="B135" s="5"/>
      <c r="C135" s="5"/>
      <c r="D135" s="5"/>
      <c r="E135" s="5"/>
      <c r="F135" s="5"/>
      <c r="G135" s="5"/>
    </row>
    <row r="136" spans="2:7" ht="12.75">
      <c r="B136" s="5"/>
      <c r="C136" s="5"/>
      <c r="D136" s="5"/>
      <c r="E136" s="5"/>
      <c r="F136" s="5"/>
      <c r="G136" s="5"/>
    </row>
    <row r="137" spans="2:7" ht="12.75">
      <c r="B137" s="5"/>
      <c r="C137" s="5"/>
      <c r="D137" s="5"/>
      <c r="E137" s="5"/>
      <c r="F137" s="5"/>
      <c r="G137" s="5"/>
    </row>
    <row r="138" spans="2:7" ht="12.75">
      <c r="B138" s="5"/>
      <c r="C138" s="5"/>
      <c r="D138" s="5"/>
      <c r="E138" s="5"/>
      <c r="F138" s="5"/>
      <c r="G138" s="5"/>
    </row>
    <row r="139" spans="2:7" ht="12.75">
      <c r="B139" s="5"/>
      <c r="C139" s="5"/>
      <c r="D139" s="5"/>
      <c r="E139" s="5"/>
      <c r="F139" s="5"/>
      <c r="G139" s="5"/>
    </row>
    <row r="140" spans="2:7" ht="12.75">
      <c r="B140" s="5"/>
      <c r="C140" s="5"/>
      <c r="D140" s="5"/>
      <c r="E140" s="5"/>
      <c r="F140" s="5"/>
      <c r="G140" s="5"/>
    </row>
    <row r="141" spans="2:7" ht="12.75">
      <c r="B141" s="5"/>
      <c r="C141" s="5"/>
      <c r="D141" s="5"/>
      <c r="E141" s="5"/>
      <c r="F141" s="5"/>
      <c r="G141" s="5"/>
    </row>
    <row r="142" spans="2:7" ht="12.75">
      <c r="B142" s="5"/>
      <c r="C142" s="5"/>
      <c r="D142" s="5"/>
      <c r="E142" s="5"/>
      <c r="F142" s="5"/>
      <c r="G142" s="5"/>
    </row>
    <row r="143" spans="2:7" ht="12.75">
      <c r="B143" s="5"/>
      <c r="C143" s="5"/>
      <c r="D143" s="5"/>
      <c r="E143" s="5"/>
      <c r="F143" s="5"/>
      <c r="G143" s="5"/>
    </row>
    <row r="144" spans="2:7" ht="12.75">
      <c r="B144" s="5"/>
      <c r="C144" s="5"/>
      <c r="D144" s="5"/>
      <c r="E144" s="5"/>
      <c r="F144" s="5"/>
      <c r="G144" s="5"/>
    </row>
    <row r="145" spans="2:7" ht="12.75">
      <c r="B145" s="5"/>
      <c r="C145" s="5"/>
      <c r="D145" s="5"/>
      <c r="E145" s="5"/>
      <c r="F145" s="5"/>
      <c r="G145" s="5"/>
    </row>
    <row r="146" spans="2:7" ht="12.75">
      <c r="B146" s="5"/>
      <c r="C146" s="5"/>
      <c r="D146" s="5"/>
      <c r="E146" s="5"/>
      <c r="F146" s="5"/>
      <c r="G146" s="5"/>
    </row>
    <row r="147" spans="2:7" ht="12.75">
      <c r="B147" s="5"/>
      <c r="C147" s="5"/>
      <c r="D147" s="5"/>
      <c r="E147" s="5"/>
      <c r="F147" s="5"/>
      <c r="G147" s="5"/>
    </row>
    <row r="148" spans="2:7" ht="12.75">
      <c r="B148" s="5"/>
      <c r="C148" s="5"/>
      <c r="D148" s="5"/>
      <c r="E148" s="5"/>
      <c r="F148" s="5"/>
      <c r="G148" s="5"/>
    </row>
    <row r="149" spans="2:7" ht="12.75">
      <c r="B149" s="5"/>
      <c r="C149" s="5"/>
      <c r="D149" s="5"/>
      <c r="E149" s="5"/>
      <c r="F149" s="5"/>
      <c r="G149" s="5"/>
    </row>
    <row r="150" spans="2:7" ht="12.75">
      <c r="B150" s="5"/>
      <c r="C150" s="5"/>
      <c r="D150" s="5"/>
      <c r="E150" s="5"/>
      <c r="F150" s="5"/>
      <c r="G150" s="5"/>
    </row>
    <row r="151" spans="2:7" ht="12.75">
      <c r="B151" s="5"/>
      <c r="C151" s="5"/>
      <c r="D151" s="5"/>
      <c r="E151" s="5"/>
      <c r="F151" s="5"/>
      <c r="G151" s="5"/>
    </row>
    <row r="152" spans="2:7" ht="12.75">
      <c r="B152" s="5"/>
      <c r="C152" s="5"/>
      <c r="D152" s="5"/>
      <c r="E152" s="5"/>
      <c r="F152" s="5"/>
      <c r="G152" s="5"/>
    </row>
    <row r="153" spans="2:7" ht="12.75">
      <c r="B153" s="5"/>
      <c r="C153" s="5"/>
      <c r="D153" s="5"/>
      <c r="E153" s="5"/>
      <c r="F153" s="5"/>
      <c r="G153" s="5"/>
    </row>
    <row r="154" spans="2:7" ht="12.75">
      <c r="B154" s="5"/>
      <c r="C154" s="5"/>
      <c r="D154" s="5"/>
      <c r="E154" s="5"/>
      <c r="F154" s="5"/>
      <c r="G154" s="5"/>
    </row>
    <row r="155" spans="2:7" ht="12.75">
      <c r="B155" s="5"/>
      <c r="C155" s="5"/>
      <c r="D155" s="5"/>
      <c r="E155" s="5"/>
      <c r="F155" s="5"/>
      <c r="G155" s="5"/>
    </row>
    <row r="156" spans="2:7" ht="12.75">
      <c r="B156" s="5"/>
      <c r="C156" s="5"/>
      <c r="D156" s="5"/>
      <c r="E156" s="5"/>
      <c r="F156" s="5"/>
      <c r="G156" s="5"/>
    </row>
    <row r="157" spans="2:7" ht="12.75">
      <c r="B157" s="5"/>
      <c r="C157" s="5"/>
      <c r="D157" s="5"/>
      <c r="E157" s="5"/>
      <c r="F157" s="5"/>
      <c r="G157" s="5"/>
    </row>
    <row r="158" spans="2:7" ht="12.75">
      <c r="B158" s="5"/>
      <c r="C158" s="5"/>
      <c r="D158" s="5"/>
      <c r="E158" s="5"/>
      <c r="F158" s="5"/>
      <c r="G158" s="5"/>
    </row>
    <row r="159" spans="2:7" ht="12.75">
      <c r="B159" s="5"/>
      <c r="C159" s="5"/>
      <c r="D159" s="5"/>
      <c r="E159" s="5"/>
      <c r="F159" s="5"/>
      <c r="G159" s="5"/>
    </row>
    <row r="160" spans="2:7" ht="12.75">
      <c r="B160" s="5"/>
      <c r="C160" s="5"/>
      <c r="D160" s="5"/>
      <c r="E160" s="5"/>
      <c r="F160" s="5"/>
      <c r="G160" s="5"/>
    </row>
    <row r="161" spans="2:7" ht="12.75">
      <c r="B161" s="5"/>
      <c r="C161" s="5"/>
      <c r="D161" s="5"/>
      <c r="E161" s="5"/>
      <c r="F161" s="5"/>
      <c r="G161" s="5"/>
    </row>
  </sheetData>
  <sheetProtection/>
  <mergeCells count="13">
    <mergeCell ref="C3:H3"/>
    <mergeCell ref="C4:D4"/>
    <mergeCell ref="E4:H4"/>
    <mergeCell ref="A2:A8"/>
    <mergeCell ref="M2:N2"/>
    <mergeCell ref="M3:N3"/>
    <mergeCell ref="M4:N4"/>
    <mergeCell ref="C5:C8"/>
    <mergeCell ref="E5:E8"/>
    <mergeCell ref="G5:H5"/>
    <mergeCell ref="I2:L2"/>
    <mergeCell ref="I3:L3"/>
    <mergeCell ref="C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A1:N161"/>
  <sheetViews>
    <sheetView showGridLines="0" showZeros="0" zoomScalePageLayoutView="0" workbookViewId="0" topLeftCell="A1">
      <pane ySplit="8" topLeftCell="A36" activePane="bottomLeft" state="frozen"/>
      <selection pane="topLeft" activeCell="A1" sqref="A1"/>
      <selection pane="bottomLeft" activeCell="A11" sqref="A11"/>
    </sheetView>
  </sheetViews>
  <sheetFormatPr defaultColWidth="9.33203125" defaultRowHeight="12.75"/>
  <cols>
    <col min="1" max="1" width="35" style="5" customWidth="1"/>
    <col min="2" max="2" width="7.66015625" style="1" customWidth="1"/>
    <col min="3" max="4" width="9.33203125" style="1" customWidth="1"/>
    <col min="5" max="12" width="8.83203125" style="1" customWidth="1"/>
    <col min="13" max="13" width="7.83203125" style="1" bestFit="1" customWidth="1"/>
    <col min="14" max="14" width="7.5" style="1" bestFit="1" customWidth="1"/>
    <col min="15" max="16384" width="9.33203125" style="1" customWidth="1"/>
  </cols>
  <sheetData>
    <row r="1" spans="1:7" ht="14.25" thickBot="1">
      <c r="A1" s="2" t="s">
        <v>133</v>
      </c>
      <c r="G1" s="19">
        <f>COUNTA(A9:A1000)</f>
        <v>48</v>
      </c>
    </row>
    <row r="2" spans="1:14" ht="12.75">
      <c r="A2" s="56" t="s">
        <v>0</v>
      </c>
      <c r="B2" s="8"/>
      <c r="C2" s="73" t="s">
        <v>27</v>
      </c>
      <c r="D2" s="74"/>
      <c r="E2" s="74"/>
      <c r="F2" s="74"/>
      <c r="G2" s="74"/>
      <c r="H2" s="74"/>
      <c r="I2" s="59" t="s">
        <v>41</v>
      </c>
      <c r="J2" s="71"/>
      <c r="K2" s="71"/>
      <c r="L2" s="71"/>
      <c r="M2" s="59" t="s">
        <v>22</v>
      </c>
      <c r="N2" s="60"/>
    </row>
    <row r="3" spans="1:14" ht="12.75">
      <c r="A3" s="57"/>
      <c r="B3" s="75"/>
      <c r="C3" s="69" t="s">
        <v>8</v>
      </c>
      <c r="D3" s="70"/>
      <c r="E3" s="70"/>
      <c r="F3" s="70"/>
      <c r="G3" s="70"/>
      <c r="H3" s="70"/>
      <c r="I3" s="63" t="s">
        <v>15</v>
      </c>
      <c r="J3" s="72"/>
      <c r="K3" s="72"/>
      <c r="L3" s="72"/>
      <c r="M3" s="61" t="s">
        <v>42</v>
      </c>
      <c r="N3" s="62"/>
    </row>
    <row r="4" spans="1:14" ht="12.75">
      <c r="A4" s="57"/>
      <c r="B4" s="24" t="s">
        <v>5</v>
      </c>
      <c r="C4" s="69" t="s">
        <v>9</v>
      </c>
      <c r="D4" s="70"/>
      <c r="E4" s="69" t="s">
        <v>40</v>
      </c>
      <c r="F4" s="70"/>
      <c r="G4" s="70"/>
      <c r="H4" s="70"/>
      <c r="I4" s="12"/>
      <c r="J4" s="13"/>
      <c r="K4" s="13"/>
      <c r="L4" s="20" t="s">
        <v>2</v>
      </c>
      <c r="M4" s="63" t="s">
        <v>23</v>
      </c>
      <c r="N4" s="64"/>
    </row>
    <row r="5" spans="1:14" ht="12.75">
      <c r="A5" s="57"/>
      <c r="B5" s="24" t="s">
        <v>6</v>
      </c>
      <c r="C5" s="65" t="s">
        <v>1</v>
      </c>
      <c r="D5" s="21" t="s">
        <v>37</v>
      </c>
      <c r="E5" s="68" t="s">
        <v>1</v>
      </c>
      <c r="F5" s="21"/>
      <c r="G5" s="69" t="s">
        <v>36</v>
      </c>
      <c r="H5" s="70"/>
      <c r="I5" s="20" t="s">
        <v>8</v>
      </c>
      <c r="J5" s="20" t="s">
        <v>2</v>
      </c>
      <c r="K5" s="20" t="s">
        <v>8</v>
      </c>
      <c r="L5" s="20" t="s">
        <v>29</v>
      </c>
      <c r="M5" s="26" t="s">
        <v>17</v>
      </c>
      <c r="N5" s="18"/>
    </row>
    <row r="6" spans="1:14" ht="12.75">
      <c r="A6" s="57"/>
      <c r="B6" s="24" t="s">
        <v>7</v>
      </c>
      <c r="C6" s="66"/>
      <c r="D6" s="25" t="s">
        <v>28</v>
      </c>
      <c r="E6" s="66"/>
      <c r="F6" s="25" t="s">
        <v>2</v>
      </c>
      <c r="G6" s="26" t="s">
        <v>12</v>
      </c>
      <c r="H6" s="26" t="s">
        <v>14</v>
      </c>
      <c r="I6" s="25" t="s">
        <v>16</v>
      </c>
      <c r="J6" s="25" t="s">
        <v>17</v>
      </c>
      <c r="K6" s="25" t="s">
        <v>20</v>
      </c>
      <c r="L6" s="25" t="s">
        <v>30</v>
      </c>
      <c r="M6" s="25" t="s">
        <v>38</v>
      </c>
      <c r="N6" s="34" t="s">
        <v>25</v>
      </c>
    </row>
    <row r="7" spans="1:14" ht="12.75">
      <c r="A7" s="57"/>
      <c r="B7" s="27"/>
      <c r="C7" s="66"/>
      <c r="D7" s="25" t="s">
        <v>10</v>
      </c>
      <c r="E7" s="66"/>
      <c r="F7" s="25" t="s">
        <v>35</v>
      </c>
      <c r="G7" s="25" t="s">
        <v>13</v>
      </c>
      <c r="H7" s="25" t="s">
        <v>13</v>
      </c>
      <c r="I7" s="25" t="s">
        <v>1</v>
      </c>
      <c r="J7" s="25" t="s">
        <v>18</v>
      </c>
      <c r="K7" s="25" t="s">
        <v>21</v>
      </c>
      <c r="L7" s="25" t="s">
        <v>18</v>
      </c>
      <c r="M7" s="25" t="s">
        <v>39</v>
      </c>
      <c r="N7" s="34" t="s">
        <v>26</v>
      </c>
    </row>
    <row r="8" spans="1:14" ht="13.5" thickBot="1">
      <c r="A8" s="58"/>
      <c r="B8" s="28"/>
      <c r="C8" s="67"/>
      <c r="D8" s="29" t="s">
        <v>11</v>
      </c>
      <c r="E8" s="67"/>
      <c r="F8" s="29"/>
      <c r="G8" s="30"/>
      <c r="H8" s="30"/>
      <c r="I8" s="29"/>
      <c r="J8" s="29" t="s">
        <v>19</v>
      </c>
      <c r="K8" s="29" t="s">
        <v>1</v>
      </c>
      <c r="L8" s="29" t="s">
        <v>19</v>
      </c>
      <c r="M8" s="29" t="s">
        <v>24</v>
      </c>
      <c r="N8" s="35"/>
    </row>
    <row r="9" spans="1:14" s="5" customFormat="1" ht="12.75">
      <c r="A9" s="22" t="s">
        <v>52</v>
      </c>
      <c r="B9" s="31">
        <v>1</v>
      </c>
      <c r="C9" s="32">
        <v>11</v>
      </c>
      <c r="D9" s="32">
        <v>11</v>
      </c>
      <c r="E9" s="32">
        <v>307</v>
      </c>
      <c r="F9" s="32">
        <v>160</v>
      </c>
      <c r="G9" s="32">
        <v>301</v>
      </c>
      <c r="H9" s="32">
        <v>6</v>
      </c>
      <c r="I9" s="32">
        <v>0</v>
      </c>
      <c r="J9" s="32">
        <v>0</v>
      </c>
      <c r="K9" s="32">
        <v>0</v>
      </c>
      <c r="L9" s="32">
        <v>0</v>
      </c>
      <c r="M9" s="32">
        <v>9</v>
      </c>
      <c r="N9" s="36">
        <v>0</v>
      </c>
    </row>
    <row r="10" spans="1:14" s="5" customFormat="1" ht="12.75">
      <c r="A10" s="23" t="s">
        <v>55</v>
      </c>
      <c r="B10" s="31">
        <v>1</v>
      </c>
      <c r="C10" s="32">
        <v>15</v>
      </c>
      <c r="D10" s="32">
        <v>8</v>
      </c>
      <c r="E10" s="32">
        <v>165</v>
      </c>
      <c r="F10" s="32">
        <v>105</v>
      </c>
      <c r="G10" s="32">
        <v>165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1</v>
      </c>
      <c r="N10" s="36">
        <v>6</v>
      </c>
    </row>
    <row r="11" spans="1:14" s="5" customFormat="1" ht="13.5">
      <c r="A11" s="38" t="s">
        <v>56</v>
      </c>
      <c r="B11" s="39">
        <v>2</v>
      </c>
      <c r="C11" s="40">
        <v>26</v>
      </c>
      <c r="D11" s="40">
        <v>19</v>
      </c>
      <c r="E11" s="40">
        <v>472</v>
      </c>
      <c r="F11" s="40">
        <v>265</v>
      </c>
      <c r="G11" s="40">
        <v>466</v>
      </c>
      <c r="H11" s="40">
        <v>6</v>
      </c>
      <c r="I11" s="40">
        <v>0</v>
      </c>
      <c r="J11" s="40">
        <v>0</v>
      </c>
      <c r="K11" s="40">
        <v>0</v>
      </c>
      <c r="L11" s="40">
        <v>0</v>
      </c>
      <c r="M11" s="40">
        <v>10</v>
      </c>
      <c r="N11" s="41">
        <v>6</v>
      </c>
    </row>
    <row r="12" spans="1:14" s="5" customFormat="1" ht="12.75">
      <c r="A12" s="23" t="s">
        <v>59</v>
      </c>
      <c r="B12" s="31">
        <v>1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1</v>
      </c>
      <c r="N12" s="36">
        <v>0</v>
      </c>
    </row>
    <row r="13" spans="1:14" s="5" customFormat="1" ht="12.75">
      <c r="A13" s="23" t="s">
        <v>60</v>
      </c>
      <c r="B13" s="31">
        <v>1</v>
      </c>
      <c r="C13" s="32">
        <v>11</v>
      </c>
      <c r="D13" s="32">
        <v>9</v>
      </c>
      <c r="E13" s="32">
        <v>153</v>
      </c>
      <c r="F13" s="32">
        <v>79</v>
      </c>
      <c r="G13" s="32">
        <v>153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6">
        <v>11</v>
      </c>
    </row>
    <row r="14" spans="1:14" s="5" customFormat="1" ht="12.75">
      <c r="A14" s="23" t="s">
        <v>62</v>
      </c>
      <c r="B14" s="31">
        <v>2</v>
      </c>
      <c r="C14" s="32">
        <v>44</v>
      </c>
      <c r="D14" s="32">
        <v>42</v>
      </c>
      <c r="E14" s="32">
        <v>933</v>
      </c>
      <c r="F14" s="32">
        <v>486</v>
      </c>
      <c r="G14" s="32">
        <v>896</v>
      </c>
      <c r="H14" s="32">
        <v>37</v>
      </c>
      <c r="I14" s="32">
        <v>4</v>
      </c>
      <c r="J14" s="32">
        <v>1</v>
      </c>
      <c r="K14" s="32">
        <v>105</v>
      </c>
      <c r="L14" s="32">
        <v>8</v>
      </c>
      <c r="M14" s="32">
        <v>1</v>
      </c>
      <c r="N14" s="36">
        <v>22</v>
      </c>
    </row>
    <row r="15" spans="1:14" s="5" customFormat="1" ht="12.75">
      <c r="A15" s="23" t="s">
        <v>64</v>
      </c>
      <c r="B15" s="31">
        <v>1</v>
      </c>
      <c r="C15" s="32">
        <v>26</v>
      </c>
      <c r="D15" s="32">
        <v>16</v>
      </c>
      <c r="E15" s="32">
        <v>313</v>
      </c>
      <c r="F15" s="32">
        <v>132</v>
      </c>
      <c r="G15" s="32">
        <v>261</v>
      </c>
      <c r="H15" s="32">
        <v>52</v>
      </c>
      <c r="I15" s="32">
        <v>3</v>
      </c>
      <c r="J15" s="32">
        <v>0</v>
      </c>
      <c r="K15" s="32">
        <v>94</v>
      </c>
      <c r="L15" s="32">
        <v>0</v>
      </c>
      <c r="M15" s="32">
        <v>2</v>
      </c>
      <c r="N15" s="36">
        <v>0</v>
      </c>
    </row>
    <row r="16" spans="1:14" s="5" customFormat="1" ht="12.75">
      <c r="A16" s="23" t="s">
        <v>65</v>
      </c>
      <c r="B16" s="31">
        <v>3</v>
      </c>
      <c r="C16" s="32">
        <v>24</v>
      </c>
      <c r="D16" s="32">
        <v>22</v>
      </c>
      <c r="E16" s="32">
        <v>228</v>
      </c>
      <c r="F16" s="32">
        <v>139</v>
      </c>
      <c r="G16" s="32">
        <v>228</v>
      </c>
      <c r="H16" s="32">
        <v>0</v>
      </c>
      <c r="I16" s="32">
        <v>3</v>
      </c>
      <c r="J16" s="32">
        <v>0</v>
      </c>
      <c r="K16" s="32">
        <v>32</v>
      </c>
      <c r="L16" s="32">
        <v>0</v>
      </c>
      <c r="M16" s="32">
        <v>8</v>
      </c>
      <c r="N16" s="36">
        <v>13</v>
      </c>
    </row>
    <row r="17" spans="1:14" s="5" customFormat="1" ht="13.5">
      <c r="A17" s="38" t="s">
        <v>66</v>
      </c>
      <c r="B17" s="39">
        <v>8</v>
      </c>
      <c r="C17" s="40">
        <v>105</v>
      </c>
      <c r="D17" s="40">
        <v>89</v>
      </c>
      <c r="E17" s="40">
        <v>1627</v>
      </c>
      <c r="F17" s="40">
        <v>836</v>
      </c>
      <c r="G17" s="40">
        <v>1538</v>
      </c>
      <c r="H17" s="40">
        <v>89</v>
      </c>
      <c r="I17" s="40">
        <v>10</v>
      </c>
      <c r="J17" s="40">
        <v>1</v>
      </c>
      <c r="K17" s="40">
        <v>231</v>
      </c>
      <c r="L17" s="40">
        <v>8</v>
      </c>
      <c r="M17" s="40">
        <v>12</v>
      </c>
      <c r="N17" s="41">
        <v>46</v>
      </c>
    </row>
    <row r="18" spans="1:14" s="5" customFormat="1" ht="12.75">
      <c r="A18" s="23" t="s">
        <v>68</v>
      </c>
      <c r="B18" s="31">
        <v>1</v>
      </c>
      <c r="C18" s="32">
        <v>26</v>
      </c>
      <c r="D18" s="32">
        <v>21</v>
      </c>
      <c r="E18" s="32">
        <v>649</v>
      </c>
      <c r="F18" s="32">
        <v>340</v>
      </c>
      <c r="G18" s="32">
        <v>649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1</v>
      </c>
      <c r="N18" s="36">
        <v>21</v>
      </c>
    </row>
    <row r="19" spans="1:14" s="5" customFormat="1" ht="12.75">
      <c r="A19" s="23" t="s">
        <v>69</v>
      </c>
      <c r="B19" s="31">
        <v>1</v>
      </c>
      <c r="C19" s="32">
        <v>28</v>
      </c>
      <c r="D19" s="32">
        <v>9</v>
      </c>
      <c r="E19" s="32">
        <v>383</v>
      </c>
      <c r="F19" s="32">
        <v>162</v>
      </c>
      <c r="G19" s="32">
        <v>383</v>
      </c>
      <c r="H19" s="32">
        <v>0</v>
      </c>
      <c r="I19" s="32">
        <v>7</v>
      </c>
      <c r="J19" s="32">
        <v>0</v>
      </c>
      <c r="K19" s="32">
        <v>165</v>
      </c>
      <c r="L19" s="32">
        <v>0</v>
      </c>
      <c r="M19" s="32">
        <v>2</v>
      </c>
      <c r="N19" s="36">
        <v>0</v>
      </c>
    </row>
    <row r="20" spans="1:14" s="5" customFormat="1" ht="12.75">
      <c r="A20" s="23" t="s">
        <v>132</v>
      </c>
      <c r="B20" s="31">
        <v>2</v>
      </c>
      <c r="C20" s="32">
        <v>32</v>
      </c>
      <c r="D20" s="32">
        <v>31</v>
      </c>
      <c r="E20" s="32">
        <v>465</v>
      </c>
      <c r="F20" s="32">
        <v>248</v>
      </c>
      <c r="G20" s="32">
        <v>465</v>
      </c>
      <c r="H20" s="32">
        <v>0</v>
      </c>
      <c r="I20" s="32">
        <v>1</v>
      </c>
      <c r="J20" s="32">
        <v>0</v>
      </c>
      <c r="K20" s="32">
        <v>87</v>
      </c>
      <c r="L20" s="32">
        <v>0</v>
      </c>
      <c r="M20" s="32">
        <v>27</v>
      </c>
      <c r="N20" s="36">
        <v>0</v>
      </c>
    </row>
    <row r="21" spans="1:14" ht="13.5">
      <c r="A21" s="38" t="s">
        <v>73</v>
      </c>
      <c r="B21" s="39">
        <v>4</v>
      </c>
      <c r="C21" s="40">
        <v>86</v>
      </c>
      <c r="D21" s="40">
        <v>61</v>
      </c>
      <c r="E21" s="40">
        <v>1497</v>
      </c>
      <c r="F21" s="40">
        <v>750</v>
      </c>
      <c r="G21" s="40">
        <v>1497</v>
      </c>
      <c r="H21" s="40">
        <v>0</v>
      </c>
      <c r="I21" s="40">
        <v>8</v>
      </c>
      <c r="J21" s="40">
        <v>0</v>
      </c>
      <c r="K21" s="40">
        <v>252</v>
      </c>
      <c r="L21" s="40">
        <v>0</v>
      </c>
      <c r="M21" s="40">
        <v>30</v>
      </c>
      <c r="N21" s="41">
        <v>21</v>
      </c>
    </row>
    <row r="22" spans="1:14" ht="12.75">
      <c r="A22" s="23" t="s">
        <v>76</v>
      </c>
      <c r="B22" s="31">
        <v>1</v>
      </c>
      <c r="C22" s="32">
        <v>33</v>
      </c>
      <c r="D22" s="32">
        <v>30</v>
      </c>
      <c r="E22" s="32">
        <v>391</v>
      </c>
      <c r="F22" s="32">
        <v>178</v>
      </c>
      <c r="G22" s="32">
        <v>356</v>
      </c>
      <c r="H22" s="33">
        <v>35</v>
      </c>
      <c r="I22" s="33">
        <v>2</v>
      </c>
      <c r="J22" s="33">
        <v>0</v>
      </c>
      <c r="K22" s="33">
        <v>54</v>
      </c>
      <c r="L22" s="33">
        <v>0</v>
      </c>
      <c r="M22" s="33">
        <v>24</v>
      </c>
      <c r="N22" s="37">
        <v>0</v>
      </c>
    </row>
    <row r="23" spans="1:14" ht="12.75">
      <c r="A23" s="23" t="s">
        <v>77</v>
      </c>
      <c r="B23" s="31">
        <v>1</v>
      </c>
      <c r="C23" s="32">
        <v>28</v>
      </c>
      <c r="D23" s="32">
        <v>16</v>
      </c>
      <c r="E23" s="32">
        <v>391</v>
      </c>
      <c r="F23" s="32">
        <v>213</v>
      </c>
      <c r="G23" s="32">
        <v>330</v>
      </c>
      <c r="H23" s="33">
        <v>61</v>
      </c>
      <c r="I23" s="33">
        <v>4</v>
      </c>
      <c r="J23" s="33">
        <v>0</v>
      </c>
      <c r="K23" s="33">
        <v>101</v>
      </c>
      <c r="L23" s="33">
        <v>0</v>
      </c>
      <c r="M23" s="33">
        <v>2</v>
      </c>
      <c r="N23" s="37">
        <v>6</v>
      </c>
    </row>
    <row r="24" spans="1:14" ht="12.75">
      <c r="A24" s="23" t="s">
        <v>78</v>
      </c>
      <c r="B24" s="31">
        <v>1</v>
      </c>
      <c r="C24" s="32">
        <v>7</v>
      </c>
      <c r="D24" s="32">
        <v>2</v>
      </c>
      <c r="E24" s="32">
        <v>134</v>
      </c>
      <c r="F24" s="32">
        <v>37</v>
      </c>
      <c r="G24" s="32">
        <v>15</v>
      </c>
      <c r="H24" s="33">
        <v>119</v>
      </c>
      <c r="I24" s="33">
        <v>1</v>
      </c>
      <c r="J24" s="33">
        <v>0</v>
      </c>
      <c r="K24" s="33">
        <v>50</v>
      </c>
      <c r="L24" s="33">
        <v>0</v>
      </c>
      <c r="M24" s="33">
        <v>1</v>
      </c>
      <c r="N24" s="37">
        <v>0</v>
      </c>
    </row>
    <row r="25" spans="1:14" ht="12.75">
      <c r="A25" s="23" t="s">
        <v>79</v>
      </c>
      <c r="B25" s="31">
        <v>1</v>
      </c>
      <c r="C25" s="32">
        <v>51</v>
      </c>
      <c r="D25" s="32">
        <v>22</v>
      </c>
      <c r="E25" s="32">
        <v>955</v>
      </c>
      <c r="F25" s="32">
        <v>436</v>
      </c>
      <c r="G25" s="32">
        <v>953</v>
      </c>
      <c r="H25" s="33">
        <v>2</v>
      </c>
      <c r="I25" s="33">
        <v>2</v>
      </c>
      <c r="J25" s="33">
        <v>0</v>
      </c>
      <c r="K25" s="33">
        <v>96</v>
      </c>
      <c r="L25" s="33">
        <v>0</v>
      </c>
      <c r="M25" s="33">
        <v>1</v>
      </c>
      <c r="N25" s="37">
        <v>0</v>
      </c>
    </row>
    <row r="26" spans="1:14" ht="12.75">
      <c r="A26" s="23" t="s">
        <v>81</v>
      </c>
      <c r="B26" s="31">
        <v>2</v>
      </c>
      <c r="C26" s="32">
        <v>59</v>
      </c>
      <c r="D26" s="32">
        <v>35</v>
      </c>
      <c r="E26" s="32">
        <v>898</v>
      </c>
      <c r="F26" s="32">
        <v>608</v>
      </c>
      <c r="G26" s="32">
        <v>471</v>
      </c>
      <c r="H26" s="33">
        <v>427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7">
        <v>28</v>
      </c>
    </row>
    <row r="27" spans="1:14" ht="12.75">
      <c r="A27" s="23" t="s">
        <v>84</v>
      </c>
      <c r="B27" s="31">
        <v>3</v>
      </c>
      <c r="C27" s="32">
        <v>71</v>
      </c>
      <c r="D27" s="32">
        <v>27</v>
      </c>
      <c r="E27" s="32">
        <v>1066</v>
      </c>
      <c r="F27" s="32">
        <v>532</v>
      </c>
      <c r="G27" s="32">
        <v>918</v>
      </c>
      <c r="H27" s="33">
        <v>148</v>
      </c>
      <c r="I27" s="33">
        <v>4</v>
      </c>
      <c r="J27" s="33">
        <v>0</v>
      </c>
      <c r="K27" s="33">
        <v>186</v>
      </c>
      <c r="L27" s="33">
        <v>0</v>
      </c>
      <c r="M27" s="33">
        <v>3</v>
      </c>
      <c r="N27" s="37">
        <v>20</v>
      </c>
    </row>
    <row r="28" spans="1:14" ht="13.5">
      <c r="A28" s="38" t="s">
        <v>85</v>
      </c>
      <c r="B28" s="39">
        <v>9</v>
      </c>
      <c r="C28" s="40">
        <v>249</v>
      </c>
      <c r="D28" s="40">
        <v>132</v>
      </c>
      <c r="E28" s="40">
        <v>3835</v>
      </c>
      <c r="F28" s="40">
        <v>2004</v>
      </c>
      <c r="G28" s="40">
        <v>3043</v>
      </c>
      <c r="H28" s="40">
        <v>792</v>
      </c>
      <c r="I28" s="40">
        <v>13</v>
      </c>
      <c r="J28" s="40">
        <v>0</v>
      </c>
      <c r="K28" s="40">
        <v>487</v>
      </c>
      <c r="L28" s="40">
        <v>0</v>
      </c>
      <c r="M28" s="40">
        <v>31</v>
      </c>
      <c r="N28" s="41">
        <v>54</v>
      </c>
    </row>
    <row r="29" spans="1:14" ht="12.75">
      <c r="A29" s="23" t="s">
        <v>86</v>
      </c>
      <c r="B29" s="31">
        <v>1</v>
      </c>
      <c r="C29" s="32">
        <v>14</v>
      </c>
      <c r="D29" s="32">
        <v>14</v>
      </c>
      <c r="E29" s="32">
        <v>259</v>
      </c>
      <c r="F29" s="32">
        <v>133</v>
      </c>
      <c r="G29" s="32">
        <v>84</v>
      </c>
      <c r="H29" s="33">
        <v>175</v>
      </c>
      <c r="I29" s="33">
        <v>0</v>
      </c>
      <c r="J29" s="33">
        <v>0</v>
      </c>
      <c r="K29" s="33">
        <v>0</v>
      </c>
      <c r="L29" s="33">
        <v>0</v>
      </c>
      <c r="M29" s="33">
        <v>1</v>
      </c>
      <c r="N29" s="37">
        <v>10</v>
      </c>
    </row>
    <row r="30" spans="1:14" ht="12.75">
      <c r="A30" s="23" t="s">
        <v>87</v>
      </c>
      <c r="B30" s="31">
        <v>1</v>
      </c>
      <c r="C30" s="32">
        <v>16</v>
      </c>
      <c r="D30" s="32">
        <v>16</v>
      </c>
      <c r="E30" s="32">
        <v>213</v>
      </c>
      <c r="F30" s="32">
        <v>79</v>
      </c>
      <c r="G30" s="32">
        <v>161</v>
      </c>
      <c r="H30" s="33">
        <v>52</v>
      </c>
      <c r="I30" s="33">
        <v>0</v>
      </c>
      <c r="J30" s="33">
        <v>0</v>
      </c>
      <c r="K30" s="33">
        <v>0</v>
      </c>
      <c r="L30" s="33">
        <v>0</v>
      </c>
      <c r="M30" s="33">
        <v>14</v>
      </c>
      <c r="N30" s="37">
        <v>1</v>
      </c>
    </row>
    <row r="31" spans="1:14" ht="12.75">
      <c r="A31" s="23" t="s">
        <v>96</v>
      </c>
      <c r="B31" s="31">
        <v>1</v>
      </c>
      <c r="C31" s="32">
        <v>4</v>
      </c>
      <c r="D31" s="32">
        <v>4</v>
      </c>
      <c r="E31" s="32">
        <v>69</v>
      </c>
      <c r="F31" s="32">
        <v>33</v>
      </c>
      <c r="G31" s="32">
        <v>64</v>
      </c>
      <c r="H31" s="33">
        <v>5</v>
      </c>
      <c r="I31" s="33">
        <v>0</v>
      </c>
      <c r="J31" s="33">
        <v>0</v>
      </c>
      <c r="K31" s="33">
        <v>0</v>
      </c>
      <c r="L31" s="33">
        <v>0</v>
      </c>
      <c r="M31" s="33">
        <v>3</v>
      </c>
      <c r="N31" s="37">
        <v>0</v>
      </c>
    </row>
    <row r="32" spans="1:14" ht="12.75">
      <c r="A32" s="23" t="s">
        <v>97</v>
      </c>
      <c r="B32" s="31">
        <v>2</v>
      </c>
      <c r="C32" s="32">
        <v>12</v>
      </c>
      <c r="D32" s="32">
        <v>12</v>
      </c>
      <c r="E32" s="32">
        <v>210</v>
      </c>
      <c r="F32" s="32">
        <v>90</v>
      </c>
      <c r="G32" s="32">
        <v>209</v>
      </c>
      <c r="H32" s="33">
        <v>1</v>
      </c>
      <c r="I32" s="33">
        <v>0</v>
      </c>
      <c r="J32" s="33">
        <v>0</v>
      </c>
      <c r="K32" s="33">
        <v>0</v>
      </c>
      <c r="L32" s="33">
        <v>0</v>
      </c>
      <c r="M32" s="33">
        <v>10</v>
      </c>
      <c r="N32" s="37">
        <v>2</v>
      </c>
    </row>
    <row r="33" spans="1:14" ht="12.75">
      <c r="A33" s="23" t="s">
        <v>98</v>
      </c>
      <c r="B33" s="31">
        <v>1</v>
      </c>
      <c r="C33" s="32">
        <v>36</v>
      </c>
      <c r="D33" s="32">
        <v>30</v>
      </c>
      <c r="E33" s="32">
        <v>596</v>
      </c>
      <c r="F33" s="32">
        <v>293</v>
      </c>
      <c r="G33" s="32">
        <v>596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1</v>
      </c>
      <c r="N33" s="37">
        <v>23</v>
      </c>
    </row>
    <row r="34" spans="1:14" ht="13.5">
      <c r="A34" s="38" t="s">
        <v>99</v>
      </c>
      <c r="B34" s="39">
        <v>6</v>
      </c>
      <c r="C34" s="40">
        <v>82</v>
      </c>
      <c r="D34" s="40">
        <v>76</v>
      </c>
      <c r="E34" s="40">
        <v>1347</v>
      </c>
      <c r="F34" s="40">
        <v>628</v>
      </c>
      <c r="G34" s="40">
        <v>1114</v>
      </c>
      <c r="H34" s="40">
        <v>233</v>
      </c>
      <c r="I34" s="40">
        <v>0</v>
      </c>
      <c r="J34" s="40">
        <v>0</v>
      </c>
      <c r="K34" s="40">
        <v>0</v>
      </c>
      <c r="L34" s="40">
        <v>0</v>
      </c>
      <c r="M34" s="40">
        <v>29</v>
      </c>
      <c r="N34" s="41">
        <v>36</v>
      </c>
    </row>
    <row r="35" spans="1:14" ht="12.75">
      <c r="A35" s="23" t="s">
        <v>100</v>
      </c>
      <c r="B35" s="31">
        <v>3</v>
      </c>
      <c r="C35" s="32">
        <v>39</v>
      </c>
      <c r="D35" s="32">
        <v>31</v>
      </c>
      <c r="E35" s="32">
        <v>455</v>
      </c>
      <c r="F35" s="32">
        <v>250</v>
      </c>
      <c r="G35" s="32">
        <v>419</v>
      </c>
      <c r="H35" s="33">
        <v>36</v>
      </c>
      <c r="I35" s="33">
        <v>2</v>
      </c>
      <c r="J35" s="33">
        <v>0</v>
      </c>
      <c r="K35" s="33">
        <v>193</v>
      </c>
      <c r="L35" s="33">
        <v>0</v>
      </c>
      <c r="M35" s="33">
        <v>0</v>
      </c>
      <c r="N35" s="37">
        <v>27</v>
      </c>
    </row>
    <row r="36" spans="1:14" ht="12.75">
      <c r="A36" s="23" t="s">
        <v>101</v>
      </c>
      <c r="B36" s="31">
        <v>1</v>
      </c>
      <c r="C36" s="32">
        <v>12</v>
      </c>
      <c r="D36" s="32">
        <v>12</v>
      </c>
      <c r="E36" s="32">
        <v>141</v>
      </c>
      <c r="F36" s="32">
        <v>83</v>
      </c>
      <c r="G36" s="32">
        <v>29</v>
      </c>
      <c r="H36" s="33">
        <v>112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7">
        <v>10</v>
      </c>
    </row>
    <row r="37" spans="1:14" ht="12.75">
      <c r="A37" s="23" t="s">
        <v>102</v>
      </c>
      <c r="B37" s="31">
        <v>2</v>
      </c>
      <c r="C37" s="32">
        <v>22</v>
      </c>
      <c r="D37" s="32">
        <v>17</v>
      </c>
      <c r="E37" s="32">
        <v>326</v>
      </c>
      <c r="F37" s="32">
        <v>167</v>
      </c>
      <c r="G37" s="32">
        <v>326</v>
      </c>
      <c r="H37" s="33">
        <v>0</v>
      </c>
      <c r="I37" s="33">
        <v>1</v>
      </c>
      <c r="J37" s="33">
        <v>0</v>
      </c>
      <c r="K37" s="33">
        <v>44</v>
      </c>
      <c r="L37" s="33">
        <v>0</v>
      </c>
      <c r="M37" s="33">
        <v>1</v>
      </c>
      <c r="N37" s="37">
        <v>14</v>
      </c>
    </row>
    <row r="38" spans="1:14" ht="12.75">
      <c r="A38" s="23" t="s">
        <v>106</v>
      </c>
      <c r="B38" s="31">
        <v>4</v>
      </c>
      <c r="C38" s="32">
        <v>58</v>
      </c>
      <c r="D38" s="32">
        <v>48</v>
      </c>
      <c r="E38" s="32">
        <v>977</v>
      </c>
      <c r="F38" s="32">
        <v>656</v>
      </c>
      <c r="G38" s="32">
        <v>250</v>
      </c>
      <c r="H38" s="33">
        <v>727</v>
      </c>
      <c r="I38" s="33">
        <v>0</v>
      </c>
      <c r="J38" s="33">
        <v>0</v>
      </c>
      <c r="K38" s="33">
        <v>0</v>
      </c>
      <c r="L38" s="33">
        <v>0</v>
      </c>
      <c r="M38" s="33">
        <v>2</v>
      </c>
      <c r="N38" s="37">
        <v>41</v>
      </c>
    </row>
    <row r="39" spans="1:14" ht="12.75">
      <c r="A39" s="23" t="s">
        <v>107</v>
      </c>
      <c r="B39" s="31">
        <v>1</v>
      </c>
      <c r="C39" s="32">
        <v>15</v>
      </c>
      <c r="D39" s="32">
        <v>12</v>
      </c>
      <c r="E39" s="32">
        <v>324</v>
      </c>
      <c r="F39" s="32">
        <v>154</v>
      </c>
      <c r="G39" s="32">
        <v>324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7">
        <v>12</v>
      </c>
    </row>
    <row r="40" spans="1:14" ht="12.75">
      <c r="A40" s="23" t="s">
        <v>108</v>
      </c>
      <c r="B40" s="31">
        <v>2</v>
      </c>
      <c r="C40" s="32">
        <v>52</v>
      </c>
      <c r="D40" s="32">
        <v>35</v>
      </c>
      <c r="E40" s="32">
        <v>1242</v>
      </c>
      <c r="F40" s="32">
        <v>684</v>
      </c>
      <c r="G40" s="32">
        <v>1003</v>
      </c>
      <c r="H40" s="33">
        <v>239</v>
      </c>
      <c r="I40" s="33">
        <v>2</v>
      </c>
      <c r="J40" s="33">
        <v>0</v>
      </c>
      <c r="K40" s="33">
        <v>80</v>
      </c>
      <c r="L40" s="33">
        <v>0</v>
      </c>
      <c r="M40" s="33">
        <v>30</v>
      </c>
      <c r="N40" s="37">
        <v>3</v>
      </c>
    </row>
    <row r="41" spans="1:14" ht="12.75">
      <c r="A41" s="23" t="s">
        <v>109</v>
      </c>
      <c r="B41" s="31">
        <v>1</v>
      </c>
      <c r="C41" s="32">
        <v>6</v>
      </c>
      <c r="D41" s="32">
        <v>4</v>
      </c>
      <c r="E41" s="32">
        <v>86</v>
      </c>
      <c r="F41" s="32">
        <v>20</v>
      </c>
      <c r="G41" s="32">
        <v>27</v>
      </c>
      <c r="H41" s="33">
        <v>59</v>
      </c>
      <c r="I41" s="33">
        <v>0</v>
      </c>
      <c r="J41" s="33">
        <v>0</v>
      </c>
      <c r="K41" s="33">
        <v>0</v>
      </c>
      <c r="L41" s="33">
        <v>0</v>
      </c>
      <c r="M41" s="33">
        <v>1</v>
      </c>
      <c r="N41" s="37">
        <v>1</v>
      </c>
    </row>
    <row r="42" spans="1:14" ht="12.75">
      <c r="A42" s="23" t="s">
        <v>110</v>
      </c>
      <c r="B42" s="31">
        <v>1</v>
      </c>
      <c r="C42" s="32">
        <v>28</v>
      </c>
      <c r="D42" s="32">
        <v>25</v>
      </c>
      <c r="E42" s="32">
        <v>447</v>
      </c>
      <c r="F42" s="32">
        <v>230</v>
      </c>
      <c r="G42" s="32">
        <v>447</v>
      </c>
      <c r="H42" s="33">
        <v>0</v>
      </c>
      <c r="I42" s="33">
        <v>2</v>
      </c>
      <c r="J42" s="33">
        <v>0</v>
      </c>
      <c r="K42" s="33">
        <v>74</v>
      </c>
      <c r="L42" s="33">
        <v>0</v>
      </c>
      <c r="M42" s="33">
        <v>0</v>
      </c>
      <c r="N42" s="37">
        <v>19</v>
      </c>
    </row>
    <row r="43" spans="1:14" ht="12.75">
      <c r="A43" s="23" t="s">
        <v>111</v>
      </c>
      <c r="B43" s="31">
        <v>1</v>
      </c>
      <c r="C43" s="32">
        <v>18</v>
      </c>
      <c r="D43" s="32">
        <v>18</v>
      </c>
      <c r="E43" s="32">
        <v>344</v>
      </c>
      <c r="F43" s="32">
        <v>167</v>
      </c>
      <c r="G43" s="32">
        <v>344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7">
        <v>11</v>
      </c>
    </row>
    <row r="44" spans="1:14" ht="12.75">
      <c r="A44" s="23" t="s">
        <v>112</v>
      </c>
      <c r="B44" s="31">
        <v>1</v>
      </c>
      <c r="C44" s="32">
        <v>16</v>
      </c>
      <c r="D44" s="32">
        <v>8</v>
      </c>
      <c r="E44" s="32">
        <v>334</v>
      </c>
      <c r="F44" s="32">
        <v>188</v>
      </c>
      <c r="G44" s="32">
        <v>55</v>
      </c>
      <c r="H44" s="33">
        <v>279</v>
      </c>
      <c r="I44" s="33">
        <v>9</v>
      </c>
      <c r="J44" s="33">
        <v>0</v>
      </c>
      <c r="K44" s="33">
        <v>1112</v>
      </c>
      <c r="L44" s="33">
        <v>0</v>
      </c>
      <c r="M44" s="33">
        <v>3</v>
      </c>
      <c r="N44" s="37">
        <v>0</v>
      </c>
    </row>
    <row r="45" spans="1:14" ht="13.5">
      <c r="A45" s="38" t="s">
        <v>113</v>
      </c>
      <c r="B45" s="39">
        <v>17</v>
      </c>
      <c r="C45" s="40">
        <v>266</v>
      </c>
      <c r="D45" s="40">
        <v>210</v>
      </c>
      <c r="E45" s="40">
        <v>4676</v>
      </c>
      <c r="F45" s="40">
        <v>2599</v>
      </c>
      <c r="G45" s="40">
        <v>3224</v>
      </c>
      <c r="H45" s="40">
        <v>1452</v>
      </c>
      <c r="I45" s="40">
        <v>16</v>
      </c>
      <c r="J45" s="40">
        <v>0</v>
      </c>
      <c r="K45" s="40">
        <v>1503</v>
      </c>
      <c r="L45" s="40">
        <v>0</v>
      </c>
      <c r="M45" s="40">
        <v>37</v>
      </c>
      <c r="N45" s="41">
        <v>138</v>
      </c>
    </row>
    <row r="46" spans="1:14" ht="12.75">
      <c r="A46" s="23" t="s">
        <v>115</v>
      </c>
      <c r="B46" s="31">
        <v>2</v>
      </c>
      <c r="C46" s="32">
        <v>37</v>
      </c>
      <c r="D46" s="32">
        <v>33</v>
      </c>
      <c r="E46" s="32">
        <v>624</v>
      </c>
      <c r="F46" s="32">
        <v>338</v>
      </c>
      <c r="G46" s="32">
        <v>99</v>
      </c>
      <c r="H46" s="33">
        <v>525</v>
      </c>
      <c r="I46" s="33">
        <v>1</v>
      </c>
      <c r="J46" s="33">
        <v>0</v>
      </c>
      <c r="K46" s="33">
        <v>42</v>
      </c>
      <c r="L46" s="33">
        <v>0</v>
      </c>
      <c r="M46" s="33">
        <v>0</v>
      </c>
      <c r="N46" s="37">
        <v>23</v>
      </c>
    </row>
    <row r="47" spans="1:14" ht="12.75">
      <c r="A47" s="23" t="s">
        <v>116</v>
      </c>
      <c r="B47" s="31">
        <v>1</v>
      </c>
      <c r="C47" s="32">
        <v>27</v>
      </c>
      <c r="D47" s="32">
        <v>27</v>
      </c>
      <c r="E47" s="32">
        <v>373</v>
      </c>
      <c r="F47" s="32">
        <v>187</v>
      </c>
      <c r="G47" s="32">
        <v>315</v>
      </c>
      <c r="H47" s="33">
        <v>58</v>
      </c>
      <c r="I47" s="33">
        <v>2</v>
      </c>
      <c r="J47" s="33">
        <v>0</v>
      </c>
      <c r="K47" s="33">
        <v>73</v>
      </c>
      <c r="L47" s="33">
        <v>0</v>
      </c>
      <c r="M47" s="33">
        <v>0</v>
      </c>
      <c r="N47" s="37">
        <v>20</v>
      </c>
    </row>
    <row r="48" spans="1:14" ht="12.75">
      <c r="A48" s="23" t="s">
        <v>117</v>
      </c>
      <c r="B48" s="31">
        <v>1</v>
      </c>
      <c r="C48" s="32">
        <v>17</v>
      </c>
      <c r="D48" s="32">
        <v>17</v>
      </c>
      <c r="E48" s="32">
        <v>199</v>
      </c>
      <c r="F48" s="32">
        <v>139</v>
      </c>
      <c r="G48" s="32">
        <v>62</v>
      </c>
      <c r="H48" s="33">
        <v>137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7">
        <v>12</v>
      </c>
    </row>
    <row r="49" spans="1:14" ht="12.75">
      <c r="A49" s="23" t="s">
        <v>118</v>
      </c>
      <c r="B49" s="31">
        <v>1</v>
      </c>
      <c r="C49" s="32">
        <v>14</v>
      </c>
      <c r="D49" s="32">
        <v>13</v>
      </c>
      <c r="E49" s="32">
        <v>281</v>
      </c>
      <c r="F49" s="32">
        <v>157</v>
      </c>
      <c r="G49" s="32">
        <v>281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7">
        <v>12</v>
      </c>
    </row>
    <row r="50" spans="1:14" ht="12.75">
      <c r="A50" s="23" t="s">
        <v>119</v>
      </c>
      <c r="B50" s="31">
        <v>1</v>
      </c>
      <c r="C50" s="32">
        <v>39</v>
      </c>
      <c r="D50" s="32">
        <v>24</v>
      </c>
      <c r="E50" s="32">
        <v>326</v>
      </c>
      <c r="F50" s="32">
        <v>192</v>
      </c>
      <c r="G50" s="32">
        <v>274</v>
      </c>
      <c r="H50" s="33">
        <v>52</v>
      </c>
      <c r="I50" s="33">
        <v>3</v>
      </c>
      <c r="J50" s="33">
        <v>1</v>
      </c>
      <c r="K50" s="33">
        <v>80</v>
      </c>
      <c r="L50" s="33">
        <v>40</v>
      </c>
      <c r="M50" s="33">
        <v>24</v>
      </c>
      <c r="N50" s="37">
        <v>0</v>
      </c>
    </row>
    <row r="51" spans="1:14" ht="12.75">
      <c r="A51" s="23" t="s">
        <v>120</v>
      </c>
      <c r="B51" s="31">
        <v>1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7">
        <v>0</v>
      </c>
    </row>
    <row r="52" spans="1:14" ht="12.75">
      <c r="A52" s="23" t="s">
        <v>123</v>
      </c>
      <c r="B52" s="31">
        <v>2</v>
      </c>
      <c r="C52" s="32">
        <v>25</v>
      </c>
      <c r="D52" s="32">
        <v>23</v>
      </c>
      <c r="E52" s="32">
        <v>459</v>
      </c>
      <c r="F52" s="32">
        <v>234</v>
      </c>
      <c r="G52" s="32">
        <v>455</v>
      </c>
      <c r="H52" s="33">
        <v>4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7">
        <v>20</v>
      </c>
    </row>
    <row r="53" spans="1:14" ht="12.75">
      <c r="A53" s="23" t="s">
        <v>124</v>
      </c>
      <c r="B53" s="31">
        <v>1</v>
      </c>
      <c r="C53" s="32">
        <v>6</v>
      </c>
      <c r="D53" s="32">
        <v>0</v>
      </c>
      <c r="E53" s="32">
        <v>112</v>
      </c>
      <c r="F53" s="32">
        <v>57</v>
      </c>
      <c r="G53" s="32">
        <v>109</v>
      </c>
      <c r="H53" s="33">
        <v>3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7">
        <v>0</v>
      </c>
    </row>
    <row r="54" spans="1:14" ht="13.5">
      <c r="A54" s="38" t="s">
        <v>125</v>
      </c>
      <c r="B54" s="39">
        <v>10</v>
      </c>
      <c r="C54" s="40">
        <v>165</v>
      </c>
      <c r="D54" s="40">
        <v>137</v>
      </c>
      <c r="E54" s="40">
        <v>2374</v>
      </c>
      <c r="F54" s="40">
        <v>1304</v>
      </c>
      <c r="G54" s="40">
        <v>1595</v>
      </c>
      <c r="H54" s="40">
        <v>779</v>
      </c>
      <c r="I54" s="40">
        <v>6</v>
      </c>
      <c r="J54" s="40">
        <v>1</v>
      </c>
      <c r="K54" s="40">
        <v>195</v>
      </c>
      <c r="L54" s="40">
        <v>40</v>
      </c>
      <c r="M54" s="40">
        <v>24</v>
      </c>
      <c r="N54" s="41">
        <v>87</v>
      </c>
    </row>
    <row r="55" spans="1:14" ht="14.25" thickBot="1">
      <c r="A55" s="42" t="s">
        <v>126</v>
      </c>
      <c r="B55" s="43">
        <v>56</v>
      </c>
      <c r="C55" s="44">
        <v>979</v>
      </c>
      <c r="D55" s="44">
        <v>724</v>
      </c>
      <c r="E55" s="44">
        <v>15828</v>
      </c>
      <c r="F55" s="44">
        <v>8386</v>
      </c>
      <c r="G55" s="44">
        <v>12477</v>
      </c>
      <c r="H55" s="44">
        <v>3351</v>
      </c>
      <c r="I55" s="44">
        <v>53</v>
      </c>
      <c r="J55" s="44">
        <v>2</v>
      </c>
      <c r="K55" s="44">
        <v>2668</v>
      </c>
      <c r="L55" s="44">
        <v>48</v>
      </c>
      <c r="M55" s="44">
        <v>173</v>
      </c>
      <c r="N55" s="45">
        <v>388</v>
      </c>
    </row>
    <row r="56" spans="1:14" ht="18" thickBot="1">
      <c r="A56" s="46" t="s">
        <v>127</v>
      </c>
      <c r="B56" s="47">
        <v>56</v>
      </c>
      <c r="C56" s="48">
        <v>979</v>
      </c>
      <c r="D56" s="48">
        <v>724</v>
      </c>
      <c r="E56" s="48">
        <v>15828</v>
      </c>
      <c r="F56" s="48">
        <v>8386</v>
      </c>
      <c r="G56" s="48">
        <v>12477</v>
      </c>
      <c r="H56" s="48">
        <v>3351</v>
      </c>
      <c r="I56" s="48">
        <v>53</v>
      </c>
      <c r="J56" s="48">
        <v>2</v>
      </c>
      <c r="K56" s="48">
        <v>2668</v>
      </c>
      <c r="L56" s="48">
        <v>48</v>
      </c>
      <c r="M56" s="48">
        <v>173</v>
      </c>
      <c r="N56" s="49">
        <v>388</v>
      </c>
    </row>
    <row r="57" spans="2:7" ht="12.75">
      <c r="B57" s="5"/>
      <c r="C57" s="5"/>
      <c r="D57" s="5"/>
      <c r="E57" s="5"/>
      <c r="F57" s="5"/>
      <c r="G57" s="5"/>
    </row>
    <row r="58" spans="2:7" ht="12.75">
      <c r="B58" s="5"/>
      <c r="C58" s="5"/>
      <c r="D58" s="5"/>
      <c r="E58" s="5"/>
      <c r="F58" s="5"/>
      <c r="G58" s="5"/>
    </row>
    <row r="59" spans="2:7" ht="12.75">
      <c r="B59" s="5"/>
      <c r="C59" s="5"/>
      <c r="D59" s="5"/>
      <c r="E59" s="5"/>
      <c r="F59" s="5"/>
      <c r="G59" s="5"/>
    </row>
    <row r="60" spans="2:7" ht="12.75">
      <c r="B60" s="5"/>
      <c r="C60" s="5"/>
      <c r="D60" s="5"/>
      <c r="E60" s="5"/>
      <c r="F60" s="5"/>
      <c r="G60" s="5"/>
    </row>
    <row r="61" spans="2:7" ht="12.75">
      <c r="B61" s="5"/>
      <c r="C61" s="5"/>
      <c r="D61" s="5"/>
      <c r="E61" s="5"/>
      <c r="F61" s="5"/>
      <c r="G61" s="5"/>
    </row>
    <row r="62" spans="2:7" ht="12.75">
      <c r="B62" s="5"/>
      <c r="C62" s="5"/>
      <c r="D62" s="5"/>
      <c r="E62" s="5"/>
      <c r="F62" s="5"/>
      <c r="G62" s="5"/>
    </row>
    <row r="63" spans="2:7" ht="12.75">
      <c r="B63" s="5"/>
      <c r="C63" s="5"/>
      <c r="D63" s="5"/>
      <c r="E63" s="5"/>
      <c r="F63" s="5"/>
      <c r="G63" s="5"/>
    </row>
    <row r="64" spans="2:7" ht="12.75">
      <c r="B64" s="5"/>
      <c r="C64" s="5"/>
      <c r="D64" s="5"/>
      <c r="E64" s="5"/>
      <c r="F64" s="5"/>
      <c r="G64" s="5"/>
    </row>
    <row r="65" spans="2:7" ht="12.75">
      <c r="B65" s="5"/>
      <c r="C65" s="5"/>
      <c r="D65" s="5"/>
      <c r="E65" s="5"/>
      <c r="F65" s="5"/>
      <c r="G65" s="5"/>
    </row>
    <row r="66" spans="2:7" ht="12.75">
      <c r="B66" s="5"/>
      <c r="C66" s="5"/>
      <c r="D66" s="5"/>
      <c r="E66" s="5"/>
      <c r="F66" s="5"/>
      <c r="G66" s="5"/>
    </row>
    <row r="67" spans="2:7" ht="12.75">
      <c r="B67" s="5"/>
      <c r="C67" s="5"/>
      <c r="D67" s="5"/>
      <c r="E67" s="5"/>
      <c r="F67" s="5"/>
      <c r="G67" s="5"/>
    </row>
    <row r="68" spans="2:7" ht="12.75">
      <c r="B68" s="5"/>
      <c r="C68" s="5"/>
      <c r="D68" s="5"/>
      <c r="E68" s="5"/>
      <c r="F68" s="5"/>
      <c r="G68" s="5"/>
    </row>
    <row r="69" spans="2:7" ht="12.75">
      <c r="B69" s="5"/>
      <c r="C69" s="5"/>
      <c r="D69" s="5"/>
      <c r="E69" s="5"/>
      <c r="F69" s="5"/>
      <c r="G69" s="5"/>
    </row>
    <row r="70" spans="2:7" ht="12.75">
      <c r="B70" s="5"/>
      <c r="C70" s="5"/>
      <c r="D70" s="5"/>
      <c r="E70" s="5"/>
      <c r="F70" s="5"/>
      <c r="G70" s="5"/>
    </row>
    <row r="71" spans="2:7" ht="12.75">
      <c r="B71" s="5"/>
      <c r="C71" s="5"/>
      <c r="D71" s="5"/>
      <c r="E71" s="5"/>
      <c r="F71" s="5"/>
      <c r="G71" s="5"/>
    </row>
    <row r="72" spans="2:7" ht="12.75">
      <c r="B72" s="5"/>
      <c r="C72" s="5"/>
      <c r="D72" s="5"/>
      <c r="E72" s="5"/>
      <c r="F72" s="5"/>
      <c r="G72" s="5"/>
    </row>
    <row r="73" spans="2:7" ht="12.75">
      <c r="B73" s="5"/>
      <c r="C73" s="5"/>
      <c r="D73" s="5"/>
      <c r="E73" s="5"/>
      <c r="F73" s="5"/>
      <c r="G73" s="5"/>
    </row>
    <row r="74" spans="2:7" ht="12.75">
      <c r="B74" s="5"/>
      <c r="C74" s="5"/>
      <c r="D74" s="5"/>
      <c r="E74" s="5"/>
      <c r="F74" s="5"/>
      <c r="G74" s="5"/>
    </row>
    <row r="75" spans="2:7" ht="12.75">
      <c r="B75" s="5"/>
      <c r="C75" s="5"/>
      <c r="D75" s="5"/>
      <c r="E75" s="5"/>
      <c r="F75" s="5"/>
      <c r="G75" s="5"/>
    </row>
    <row r="76" spans="2:7" ht="12.75">
      <c r="B76" s="5"/>
      <c r="C76" s="5"/>
      <c r="D76" s="5"/>
      <c r="E76" s="5"/>
      <c r="F76" s="5"/>
      <c r="G76" s="5"/>
    </row>
    <row r="77" spans="2:7" ht="12.75">
      <c r="B77" s="5"/>
      <c r="C77" s="5"/>
      <c r="D77" s="5"/>
      <c r="E77" s="5"/>
      <c r="F77" s="5"/>
      <c r="G77" s="5"/>
    </row>
    <row r="78" spans="2:7" ht="12.75">
      <c r="B78" s="5"/>
      <c r="C78" s="5"/>
      <c r="D78" s="5"/>
      <c r="E78" s="5"/>
      <c r="F78" s="5"/>
      <c r="G78" s="5"/>
    </row>
    <row r="79" spans="2:7" ht="12.75">
      <c r="B79" s="5"/>
      <c r="C79" s="5"/>
      <c r="D79" s="5"/>
      <c r="E79" s="5"/>
      <c r="F79" s="5"/>
      <c r="G79" s="5"/>
    </row>
    <row r="80" spans="2:7" ht="12.75">
      <c r="B80" s="5"/>
      <c r="C80" s="5"/>
      <c r="D80" s="5"/>
      <c r="E80" s="5"/>
      <c r="F80" s="5"/>
      <c r="G80" s="5"/>
    </row>
    <row r="81" spans="2:7" ht="12.75">
      <c r="B81" s="5"/>
      <c r="C81" s="5"/>
      <c r="D81" s="5"/>
      <c r="E81" s="5"/>
      <c r="F81" s="5"/>
      <c r="G81" s="5"/>
    </row>
    <row r="82" spans="2:7" ht="12.75">
      <c r="B82" s="5"/>
      <c r="C82" s="5"/>
      <c r="D82" s="5"/>
      <c r="E82" s="5"/>
      <c r="F82" s="5"/>
      <c r="G82" s="5"/>
    </row>
    <row r="83" spans="2:7" ht="12.75">
      <c r="B83" s="5"/>
      <c r="C83" s="5"/>
      <c r="D83" s="5"/>
      <c r="E83" s="5"/>
      <c r="F83" s="5"/>
      <c r="G83" s="5"/>
    </row>
    <row r="84" spans="2:7" ht="12.75">
      <c r="B84" s="5"/>
      <c r="C84" s="5"/>
      <c r="D84" s="5"/>
      <c r="E84" s="5"/>
      <c r="F84" s="5"/>
      <c r="G84" s="5"/>
    </row>
    <row r="85" spans="2:7" ht="12.75">
      <c r="B85" s="5"/>
      <c r="C85" s="5"/>
      <c r="D85" s="5"/>
      <c r="E85" s="5"/>
      <c r="F85" s="5"/>
      <c r="G85" s="5"/>
    </row>
    <row r="86" spans="2:7" ht="12.75">
      <c r="B86" s="5"/>
      <c r="C86" s="5"/>
      <c r="D86" s="5"/>
      <c r="E86" s="5"/>
      <c r="F86" s="5"/>
      <c r="G86" s="5"/>
    </row>
    <row r="87" spans="2:7" ht="12.75">
      <c r="B87" s="5"/>
      <c r="C87" s="5"/>
      <c r="D87" s="5"/>
      <c r="E87" s="5"/>
      <c r="F87" s="5"/>
      <c r="G87" s="5"/>
    </row>
    <row r="88" spans="2:7" ht="12.75">
      <c r="B88" s="5"/>
      <c r="C88" s="5"/>
      <c r="D88" s="5"/>
      <c r="E88" s="5"/>
      <c r="F88" s="5"/>
      <c r="G88" s="5"/>
    </row>
    <row r="89" spans="2:7" ht="12.75">
      <c r="B89" s="5"/>
      <c r="C89" s="5"/>
      <c r="D89" s="5"/>
      <c r="E89" s="5"/>
      <c r="F89" s="5"/>
      <c r="G89" s="5"/>
    </row>
    <row r="90" spans="2:7" ht="12.75">
      <c r="B90" s="5"/>
      <c r="C90" s="5"/>
      <c r="D90" s="5"/>
      <c r="E90" s="5"/>
      <c r="F90" s="5"/>
      <c r="G90" s="5"/>
    </row>
    <row r="91" spans="2:7" ht="12.75">
      <c r="B91" s="5"/>
      <c r="C91" s="5"/>
      <c r="D91" s="5"/>
      <c r="E91" s="5"/>
      <c r="F91" s="5"/>
      <c r="G91" s="5"/>
    </row>
    <row r="92" spans="2:7" ht="12.75">
      <c r="B92" s="5"/>
      <c r="C92" s="5"/>
      <c r="D92" s="5"/>
      <c r="E92" s="5"/>
      <c r="F92" s="5"/>
      <c r="G92" s="5"/>
    </row>
    <row r="93" spans="2:7" ht="12.75">
      <c r="B93" s="5"/>
      <c r="C93" s="5"/>
      <c r="D93" s="5"/>
      <c r="E93" s="5"/>
      <c r="F93" s="5"/>
      <c r="G93" s="5"/>
    </row>
    <row r="94" spans="2:7" ht="12.75">
      <c r="B94" s="5"/>
      <c r="C94" s="5"/>
      <c r="D94" s="5"/>
      <c r="E94" s="5"/>
      <c r="F94" s="5"/>
      <c r="G94" s="5"/>
    </row>
    <row r="95" spans="2:7" ht="12.75">
      <c r="B95" s="5"/>
      <c r="C95" s="5"/>
      <c r="D95" s="5"/>
      <c r="E95" s="5"/>
      <c r="F95" s="5"/>
      <c r="G95" s="5"/>
    </row>
    <row r="96" spans="2:7" ht="12.75">
      <c r="B96" s="5"/>
      <c r="C96" s="5"/>
      <c r="D96" s="5"/>
      <c r="E96" s="5"/>
      <c r="F96" s="5"/>
      <c r="G96" s="5"/>
    </row>
    <row r="97" spans="2:7" ht="12.75">
      <c r="B97" s="5"/>
      <c r="C97" s="5"/>
      <c r="D97" s="5"/>
      <c r="E97" s="5"/>
      <c r="F97" s="5"/>
      <c r="G97" s="5"/>
    </row>
    <row r="98" spans="2:7" ht="12.75">
      <c r="B98" s="5"/>
      <c r="C98" s="5"/>
      <c r="D98" s="5"/>
      <c r="E98" s="5"/>
      <c r="F98" s="5"/>
      <c r="G98" s="5"/>
    </row>
    <row r="99" spans="2:7" ht="12.75">
      <c r="B99" s="5"/>
      <c r="C99" s="5"/>
      <c r="D99" s="5"/>
      <c r="E99" s="5"/>
      <c r="F99" s="5"/>
      <c r="G99" s="5"/>
    </row>
    <row r="100" spans="2:7" ht="12.75">
      <c r="B100" s="5"/>
      <c r="C100" s="5"/>
      <c r="D100" s="5"/>
      <c r="E100" s="5"/>
      <c r="F100" s="5"/>
      <c r="G100" s="5"/>
    </row>
    <row r="101" spans="2:7" ht="12.75">
      <c r="B101" s="5"/>
      <c r="C101" s="5"/>
      <c r="D101" s="5"/>
      <c r="E101" s="5"/>
      <c r="F101" s="5"/>
      <c r="G101" s="5"/>
    </row>
    <row r="102" spans="2:7" ht="12.75">
      <c r="B102" s="5"/>
      <c r="C102" s="5"/>
      <c r="D102" s="5"/>
      <c r="E102" s="5"/>
      <c r="F102" s="5"/>
      <c r="G102" s="5"/>
    </row>
    <row r="103" spans="2:7" ht="12.75">
      <c r="B103" s="5"/>
      <c r="C103" s="5"/>
      <c r="D103" s="5"/>
      <c r="E103" s="5"/>
      <c r="F103" s="5"/>
      <c r="G103" s="5"/>
    </row>
    <row r="104" spans="2:7" ht="12.75">
      <c r="B104" s="5"/>
      <c r="C104" s="5"/>
      <c r="D104" s="5"/>
      <c r="E104" s="5"/>
      <c r="F104" s="5"/>
      <c r="G104" s="5"/>
    </row>
    <row r="105" spans="2:7" ht="12.75">
      <c r="B105" s="5"/>
      <c r="C105" s="5"/>
      <c r="D105" s="5"/>
      <c r="E105" s="5"/>
      <c r="F105" s="5"/>
      <c r="G105" s="5"/>
    </row>
    <row r="106" spans="2:7" ht="12.75">
      <c r="B106" s="5"/>
      <c r="C106" s="5"/>
      <c r="D106" s="5"/>
      <c r="E106" s="5"/>
      <c r="F106" s="5"/>
      <c r="G106" s="5"/>
    </row>
    <row r="107" spans="2:7" ht="12.75">
      <c r="B107" s="5"/>
      <c r="C107" s="5"/>
      <c r="D107" s="5"/>
      <c r="E107" s="5"/>
      <c r="F107" s="5"/>
      <c r="G107" s="5"/>
    </row>
    <row r="108" spans="2:7" ht="12.75">
      <c r="B108" s="5"/>
      <c r="C108" s="5"/>
      <c r="D108" s="5"/>
      <c r="E108" s="5"/>
      <c r="F108" s="5"/>
      <c r="G108" s="5"/>
    </row>
    <row r="109" spans="2:7" ht="12.75">
      <c r="B109" s="5"/>
      <c r="C109" s="5"/>
      <c r="D109" s="5"/>
      <c r="E109" s="5"/>
      <c r="F109" s="5"/>
      <c r="G109" s="5"/>
    </row>
    <row r="110" spans="2:7" ht="12.75">
      <c r="B110" s="5"/>
      <c r="C110" s="5"/>
      <c r="D110" s="5"/>
      <c r="E110" s="5"/>
      <c r="F110" s="5"/>
      <c r="G110" s="5"/>
    </row>
    <row r="111" spans="2:7" ht="12.75">
      <c r="B111" s="5"/>
      <c r="C111" s="5"/>
      <c r="D111" s="5"/>
      <c r="E111" s="5"/>
      <c r="F111" s="5"/>
      <c r="G111" s="5"/>
    </row>
    <row r="112" spans="2:7" ht="12.75">
      <c r="B112" s="5"/>
      <c r="C112" s="5"/>
      <c r="D112" s="5"/>
      <c r="E112" s="5"/>
      <c r="F112" s="5"/>
      <c r="G112" s="5"/>
    </row>
    <row r="113" spans="2:7" ht="12.75">
      <c r="B113" s="5"/>
      <c r="C113" s="5"/>
      <c r="D113" s="5"/>
      <c r="E113" s="5"/>
      <c r="F113" s="5"/>
      <c r="G113" s="5"/>
    </row>
    <row r="114" spans="2:7" ht="12.75">
      <c r="B114" s="5"/>
      <c r="C114" s="5"/>
      <c r="D114" s="5"/>
      <c r="E114" s="5"/>
      <c r="F114" s="5"/>
      <c r="G114" s="5"/>
    </row>
    <row r="115" spans="2:7" ht="12.75">
      <c r="B115" s="5"/>
      <c r="C115" s="5"/>
      <c r="D115" s="5"/>
      <c r="E115" s="5"/>
      <c r="F115" s="5"/>
      <c r="G115" s="5"/>
    </row>
    <row r="116" spans="2:7" ht="12.75">
      <c r="B116" s="5"/>
      <c r="C116" s="5"/>
      <c r="D116" s="5"/>
      <c r="E116" s="5"/>
      <c r="F116" s="5"/>
      <c r="G116" s="5"/>
    </row>
    <row r="117" spans="2:7" ht="12.75">
      <c r="B117" s="5"/>
      <c r="C117" s="5"/>
      <c r="D117" s="5"/>
      <c r="E117" s="5"/>
      <c r="F117" s="5"/>
      <c r="G117" s="5"/>
    </row>
    <row r="118" spans="2:7" ht="12.75">
      <c r="B118" s="5"/>
      <c r="C118" s="5"/>
      <c r="D118" s="5"/>
      <c r="E118" s="5"/>
      <c r="F118" s="5"/>
      <c r="G118" s="5"/>
    </row>
    <row r="119" spans="2:7" ht="12.75">
      <c r="B119" s="5"/>
      <c r="C119" s="5"/>
      <c r="D119" s="5"/>
      <c r="E119" s="5"/>
      <c r="F119" s="5"/>
      <c r="G119" s="5"/>
    </row>
    <row r="120" spans="2:7" ht="12.75">
      <c r="B120" s="5"/>
      <c r="C120" s="5"/>
      <c r="D120" s="5"/>
      <c r="E120" s="5"/>
      <c r="F120" s="5"/>
      <c r="G120" s="5"/>
    </row>
    <row r="121" spans="2:7" ht="12.75">
      <c r="B121" s="5"/>
      <c r="C121" s="5"/>
      <c r="D121" s="5"/>
      <c r="E121" s="5"/>
      <c r="F121" s="5"/>
      <c r="G121" s="5"/>
    </row>
    <row r="122" spans="2:7" ht="12.75">
      <c r="B122" s="5"/>
      <c r="C122" s="5"/>
      <c r="D122" s="5"/>
      <c r="E122" s="5"/>
      <c r="F122" s="5"/>
      <c r="G122" s="5"/>
    </row>
    <row r="123" spans="2:7" ht="12.75">
      <c r="B123" s="5"/>
      <c r="C123" s="5"/>
      <c r="D123" s="5"/>
      <c r="E123" s="5"/>
      <c r="F123" s="5"/>
      <c r="G123" s="5"/>
    </row>
    <row r="124" spans="2:7" ht="12.75">
      <c r="B124" s="5"/>
      <c r="C124" s="5"/>
      <c r="D124" s="5"/>
      <c r="E124" s="5"/>
      <c r="F124" s="5"/>
      <c r="G124" s="5"/>
    </row>
    <row r="125" spans="2:7" ht="12.75">
      <c r="B125" s="5"/>
      <c r="C125" s="5"/>
      <c r="D125" s="5"/>
      <c r="E125" s="5"/>
      <c r="F125" s="5"/>
      <c r="G125" s="5"/>
    </row>
    <row r="126" spans="2:7" ht="12.75">
      <c r="B126" s="5"/>
      <c r="C126" s="5"/>
      <c r="D126" s="5"/>
      <c r="E126" s="5"/>
      <c r="F126" s="5"/>
      <c r="G126" s="5"/>
    </row>
    <row r="127" spans="2:7" ht="12.75">
      <c r="B127" s="5"/>
      <c r="C127" s="5"/>
      <c r="D127" s="5"/>
      <c r="E127" s="5"/>
      <c r="F127" s="5"/>
      <c r="G127" s="5"/>
    </row>
    <row r="128" spans="2:7" ht="12.75">
      <c r="B128" s="5"/>
      <c r="C128" s="5"/>
      <c r="D128" s="5"/>
      <c r="E128" s="5"/>
      <c r="F128" s="5"/>
      <c r="G128" s="5"/>
    </row>
    <row r="129" spans="2:7" ht="12.75">
      <c r="B129" s="5"/>
      <c r="C129" s="5"/>
      <c r="D129" s="5"/>
      <c r="E129" s="5"/>
      <c r="F129" s="5"/>
      <c r="G129" s="5"/>
    </row>
    <row r="130" spans="2:7" ht="12.75">
      <c r="B130" s="5"/>
      <c r="C130" s="5"/>
      <c r="D130" s="5"/>
      <c r="E130" s="5"/>
      <c r="F130" s="5"/>
      <c r="G130" s="5"/>
    </row>
    <row r="131" spans="2:7" ht="12.75">
      <c r="B131" s="5"/>
      <c r="C131" s="5"/>
      <c r="D131" s="5"/>
      <c r="E131" s="5"/>
      <c r="F131" s="5"/>
      <c r="G131" s="5"/>
    </row>
    <row r="132" spans="2:7" ht="12.75">
      <c r="B132" s="5"/>
      <c r="C132" s="5"/>
      <c r="D132" s="5"/>
      <c r="E132" s="5"/>
      <c r="F132" s="5"/>
      <c r="G132" s="5"/>
    </row>
    <row r="133" spans="2:7" ht="12.75">
      <c r="B133" s="5"/>
      <c r="C133" s="5"/>
      <c r="D133" s="5"/>
      <c r="E133" s="5"/>
      <c r="F133" s="5"/>
      <c r="G133" s="5"/>
    </row>
    <row r="134" spans="2:7" ht="12.75">
      <c r="B134" s="5"/>
      <c r="C134" s="5"/>
      <c r="D134" s="5"/>
      <c r="E134" s="5"/>
      <c r="F134" s="5"/>
      <c r="G134" s="5"/>
    </row>
    <row r="135" spans="2:7" ht="12.75">
      <c r="B135" s="5"/>
      <c r="C135" s="5"/>
      <c r="D135" s="5"/>
      <c r="E135" s="5"/>
      <c r="F135" s="5"/>
      <c r="G135" s="5"/>
    </row>
    <row r="136" spans="2:7" ht="12.75">
      <c r="B136" s="5"/>
      <c r="C136" s="5"/>
      <c r="D136" s="5"/>
      <c r="E136" s="5"/>
      <c r="F136" s="5"/>
      <c r="G136" s="5"/>
    </row>
    <row r="137" spans="2:7" ht="12.75">
      <c r="B137" s="5"/>
      <c r="C137" s="5"/>
      <c r="D137" s="5"/>
      <c r="E137" s="5"/>
      <c r="F137" s="5"/>
      <c r="G137" s="5"/>
    </row>
    <row r="138" spans="2:7" ht="12.75">
      <c r="B138" s="5"/>
      <c r="C138" s="5"/>
      <c r="D138" s="5"/>
      <c r="E138" s="5"/>
      <c r="F138" s="5"/>
      <c r="G138" s="5"/>
    </row>
    <row r="139" spans="2:7" ht="12.75">
      <c r="B139" s="5"/>
      <c r="C139" s="5"/>
      <c r="D139" s="5"/>
      <c r="E139" s="5"/>
      <c r="F139" s="5"/>
      <c r="G139" s="5"/>
    </row>
    <row r="140" spans="2:7" ht="12.75">
      <c r="B140" s="5"/>
      <c r="C140" s="5"/>
      <c r="D140" s="5"/>
      <c r="E140" s="5"/>
      <c r="F140" s="5"/>
      <c r="G140" s="5"/>
    </row>
    <row r="141" spans="2:7" ht="12.75">
      <c r="B141" s="5"/>
      <c r="C141" s="5"/>
      <c r="D141" s="5"/>
      <c r="E141" s="5"/>
      <c r="F141" s="5"/>
      <c r="G141" s="5"/>
    </row>
    <row r="142" spans="2:7" ht="12.75">
      <c r="B142" s="5"/>
      <c r="C142" s="5"/>
      <c r="D142" s="5"/>
      <c r="E142" s="5"/>
      <c r="F142" s="5"/>
      <c r="G142" s="5"/>
    </row>
    <row r="143" spans="2:7" ht="12.75">
      <c r="B143" s="5"/>
      <c r="C143" s="5"/>
      <c r="D143" s="5"/>
      <c r="E143" s="5"/>
      <c r="F143" s="5"/>
      <c r="G143" s="5"/>
    </row>
    <row r="144" spans="2:7" ht="12.75">
      <c r="B144" s="5"/>
      <c r="C144" s="5"/>
      <c r="D144" s="5"/>
      <c r="E144" s="5"/>
      <c r="F144" s="5"/>
      <c r="G144" s="5"/>
    </row>
    <row r="145" spans="2:7" ht="12.75">
      <c r="B145" s="5"/>
      <c r="C145" s="5"/>
      <c r="D145" s="5"/>
      <c r="E145" s="5"/>
      <c r="F145" s="5"/>
      <c r="G145" s="5"/>
    </row>
    <row r="146" spans="2:7" ht="12.75">
      <c r="B146" s="5"/>
      <c r="C146" s="5"/>
      <c r="D146" s="5"/>
      <c r="E146" s="5"/>
      <c r="F146" s="5"/>
      <c r="G146" s="5"/>
    </row>
    <row r="147" spans="2:7" ht="12.75">
      <c r="B147" s="5"/>
      <c r="C147" s="5"/>
      <c r="D147" s="5"/>
      <c r="E147" s="5"/>
      <c r="F147" s="5"/>
      <c r="G147" s="5"/>
    </row>
    <row r="148" spans="2:7" ht="12.75">
      <c r="B148" s="5"/>
      <c r="C148" s="5"/>
      <c r="D148" s="5"/>
      <c r="E148" s="5"/>
      <c r="F148" s="5"/>
      <c r="G148" s="5"/>
    </row>
    <row r="149" spans="2:7" ht="12.75">
      <c r="B149" s="5"/>
      <c r="C149" s="5"/>
      <c r="D149" s="5"/>
      <c r="E149" s="5"/>
      <c r="F149" s="5"/>
      <c r="G149" s="5"/>
    </row>
    <row r="150" spans="2:7" ht="12.75">
      <c r="B150" s="5"/>
      <c r="C150" s="5"/>
      <c r="D150" s="5"/>
      <c r="E150" s="5"/>
      <c r="F150" s="5"/>
      <c r="G150" s="5"/>
    </row>
    <row r="151" spans="2:7" ht="12.75">
      <c r="B151" s="5"/>
      <c r="C151" s="5"/>
      <c r="D151" s="5"/>
      <c r="E151" s="5"/>
      <c r="F151" s="5"/>
      <c r="G151" s="5"/>
    </row>
    <row r="152" spans="2:7" ht="12.75">
      <c r="B152" s="5"/>
      <c r="C152" s="5"/>
      <c r="D152" s="5"/>
      <c r="E152" s="5"/>
      <c r="F152" s="5"/>
      <c r="G152" s="5"/>
    </row>
    <row r="153" spans="2:7" ht="12.75">
      <c r="B153" s="5"/>
      <c r="C153" s="5"/>
      <c r="D153" s="5"/>
      <c r="E153" s="5"/>
      <c r="F153" s="5"/>
      <c r="G153" s="5"/>
    </row>
    <row r="154" spans="2:7" ht="12.75">
      <c r="B154" s="5"/>
      <c r="C154" s="5"/>
      <c r="D154" s="5"/>
      <c r="E154" s="5"/>
      <c r="F154" s="5"/>
      <c r="G154" s="5"/>
    </row>
    <row r="155" spans="2:7" ht="12.75">
      <c r="B155" s="5"/>
      <c r="C155" s="5"/>
      <c r="D155" s="5"/>
      <c r="E155" s="5"/>
      <c r="F155" s="5"/>
      <c r="G155" s="5"/>
    </row>
    <row r="156" spans="2:7" ht="12.75">
      <c r="B156" s="5"/>
      <c r="C156" s="5"/>
      <c r="D156" s="5"/>
      <c r="E156" s="5"/>
      <c r="F156" s="5"/>
      <c r="G156" s="5"/>
    </row>
    <row r="157" spans="2:7" ht="12.75">
      <c r="B157" s="5"/>
      <c r="C157" s="5"/>
      <c r="D157" s="5"/>
      <c r="E157" s="5"/>
      <c r="F157" s="5"/>
      <c r="G157" s="5"/>
    </row>
    <row r="158" spans="2:7" ht="12.75">
      <c r="B158" s="5"/>
      <c r="C158" s="5"/>
      <c r="D158" s="5"/>
      <c r="E158" s="5"/>
      <c r="F158" s="5"/>
      <c r="G158" s="5"/>
    </row>
    <row r="159" spans="2:7" ht="12.75">
      <c r="B159" s="5"/>
      <c r="C159" s="5"/>
      <c r="D159" s="5"/>
      <c r="E159" s="5"/>
      <c r="F159" s="5"/>
      <c r="G159" s="5"/>
    </row>
    <row r="160" spans="2:7" ht="12.75">
      <c r="B160" s="5"/>
      <c r="C160" s="5"/>
      <c r="D160" s="5"/>
      <c r="E160" s="5"/>
      <c r="F160" s="5"/>
      <c r="G160" s="5"/>
    </row>
    <row r="161" spans="2:7" ht="12.75">
      <c r="B161" s="5"/>
      <c r="C161" s="5"/>
      <c r="D161" s="5"/>
      <c r="E161" s="5"/>
      <c r="F161" s="5"/>
      <c r="G161" s="5"/>
    </row>
  </sheetData>
  <sheetProtection/>
  <mergeCells count="13">
    <mergeCell ref="C3:H3"/>
    <mergeCell ref="C4:D4"/>
    <mergeCell ref="E4:H4"/>
    <mergeCell ref="A2:A8"/>
    <mergeCell ref="M2:N2"/>
    <mergeCell ref="M3:N3"/>
    <mergeCell ref="M4:N4"/>
    <mergeCell ref="C5:C8"/>
    <mergeCell ref="E5:E8"/>
    <mergeCell ref="G5:H5"/>
    <mergeCell ref="I2:L2"/>
    <mergeCell ref="I3:L3"/>
    <mergeCell ref="C2:H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2010-07-15T06:15:04Z</cp:lastPrinted>
  <dcterms:created xsi:type="dcterms:W3CDTF">2008-11-24T11:44:03Z</dcterms:created>
  <dcterms:modified xsi:type="dcterms:W3CDTF">2023-12-07T12:44:55Z</dcterms:modified>
  <cp:category/>
  <cp:version/>
  <cp:contentType/>
  <cp:contentStatus/>
</cp:coreProperties>
</file>