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6790" windowHeight="4710" activeTab="0"/>
  </bookViews>
  <sheets>
    <sheet name="Združené stredné školy" sheetId="1" r:id="rId1"/>
  </sheets>
  <definedNames>
    <definedName name="_xlnm.Print_Titles" localSheetId="0">'Združené stredné školy'!$1:$5</definedName>
  </definedNames>
  <calcPr fullCalcOnLoad="1"/>
</workbook>
</file>

<file path=xl/sharedStrings.xml><?xml version="1.0" encoding="utf-8"?>
<sst xmlns="http://schemas.openxmlformats.org/spreadsheetml/2006/main" count="66" uniqueCount="27">
  <si>
    <t>štátne</t>
  </si>
  <si>
    <t>súkromné</t>
  </si>
  <si>
    <t>cirkevné</t>
  </si>
  <si>
    <t>spolu</t>
  </si>
  <si>
    <t>Počet</t>
  </si>
  <si>
    <t>škôl</t>
  </si>
  <si>
    <t>učební</t>
  </si>
  <si>
    <t>tried</t>
  </si>
  <si>
    <t>z toho</t>
  </si>
  <si>
    <t>dievčatá</t>
  </si>
  <si>
    <t>ženy</t>
  </si>
  <si>
    <t>absolventi za minulý</t>
  </si>
  <si>
    <t>Denné štúdium</t>
  </si>
  <si>
    <t>počet</t>
  </si>
  <si>
    <t>školský rok</t>
  </si>
  <si>
    <t>externí</t>
  </si>
  <si>
    <t>interní</t>
  </si>
  <si>
    <t>Rok</t>
  </si>
  <si>
    <t>študujúcich</t>
  </si>
  <si>
    <t>Združené stredné školy</t>
  </si>
  <si>
    <t>Učitelia 1/</t>
  </si>
  <si>
    <t>Štúdium popri zamestnaní 2/</t>
  </si>
  <si>
    <t>1/ Od roku 2007 interní učitelia = učitelia na ustanovený pracovný čas (plný úväzok), externí učitelia = učitelia na kratší pracovný čas.</t>
  </si>
  <si>
    <t>2/ Od roku 2007 štúdium popri zamestnaní = externé, večerné, diaľkové štúdium.</t>
  </si>
  <si>
    <t>Poznámka</t>
  </si>
  <si>
    <t>Od roku 2008/2009 boli združené stredné školy, stredné odborné učilištia a učilištia podľa zákona 245/2008 Z.z. premenované na stredné odborné školy</t>
  </si>
  <si>
    <t>a uvádzajú sa súhrnne ako SOŠ.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</si>
</sst>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2" borderId="11" xfId="0" applyFont="1" applyFill="1" applyBorder="1" applyAlignment="1" applyProtection="1">
      <alignment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3" fillId="2" borderId="15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/>
      <protection hidden="1"/>
    </xf>
    <xf numFmtId="0" fontId="3" fillId="3" borderId="18" xfId="0" applyFont="1" applyFill="1" applyBorder="1" applyAlignment="1" applyProtection="1">
      <alignment/>
      <protection hidden="1"/>
    </xf>
    <xf numFmtId="0" fontId="3" fillId="3" borderId="20" xfId="0" applyFont="1" applyFill="1" applyBorder="1" applyAlignment="1" applyProtection="1">
      <alignment/>
      <protection hidden="1"/>
    </xf>
    <xf numFmtId="0" fontId="3" fillId="3" borderId="19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18-slovik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RowColHeader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00390625" style="3" customWidth="1"/>
    <col min="2" max="2" width="9.125" style="2" customWidth="1"/>
    <col min="3" max="3" width="5.875" style="1" bestFit="1" customWidth="1"/>
    <col min="4" max="4" width="6.375" style="1" bestFit="1" customWidth="1"/>
    <col min="5" max="9" width="6.75390625" style="1" customWidth="1"/>
    <col min="10" max="13" width="8.75390625" style="1" customWidth="1"/>
    <col min="14" max="14" width="6.75390625" style="1" customWidth="1"/>
    <col min="15" max="18" width="8.75390625" style="1" customWidth="1"/>
    <col min="19" max="19" width="0.2421875" style="1" customWidth="1"/>
    <col min="20" max="16384" width="1.75390625" style="1" hidden="1" customWidth="1"/>
  </cols>
  <sheetData>
    <row r="1" spans="1:18" ht="15" thickBot="1">
      <c r="A1" s="4" t="s">
        <v>19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12.75">
      <c r="A2" s="7"/>
      <c r="B2" s="8"/>
      <c r="C2" s="9"/>
      <c r="D2" s="10"/>
      <c r="E2" s="36" t="s">
        <v>20</v>
      </c>
      <c r="F2" s="36"/>
      <c r="G2" s="36"/>
      <c r="H2" s="36"/>
      <c r="I2" s="36" t="s">
        <v>12</v>
      </c>
      <c r="J2" s="36"/>
      <c r="K2" s="36"/>
      <c r="L2" s="36"/>
      <c r="M2" s="36"/>
      <c r="N2" s="36" t="s">
        <v>21</v>
      </c>
      <c r="O2" s="36"/>
      <c r="P2" s="36"/>
      <c r="Q2" s="36"/>
      <c r="R2" s="39"/>
    </row>
    <row r="3" spans="1:18" s="2" customFormat="1" ht="12.75">
      <c r="A3" s="11" t="s">
        <v>17</v>
      </c>
      <c r="B3" s="12"/>
      <c r="C3" s="13" t="s">
        <v>4</v>
      </c>
      <c r="D3" s="14" t="s">
        <v>4</v>
      </c>
      <c r="E3" s="37" t="s">
        <v>16</v>
      </c>
      <c r="F3" s="37"/>
      <c r="G3" s="37" t="s">
        <v>15</v>
      </c>
      <c r="H3" s="37"/>
      <c r="I3" s="14" t="s">
        <v>13</v>
      </c>
      <c r="J3" s="38" t="s">
        <v>13</v>
      </c>
      <c r="K3" s="38"/>
      <c r="L3" s="38" t="s">
        <v>11</v>
      </c>
      <c r="M3" s="38"/>
      <c r="N3" s="14" t="s">
        <v>13</v>
      </c>
      <c r="O3" s="38" t="s">
        <v>13</v>
      </c>
      <c r="P3" s="38"/>
      <c r="Q3" s="40" t="s">
        <v>11</v>
      </c>
      <c r="R3" s="41"/>
    </row>
    <row r="4" spans="1:18" s="2" customFormat="1" ht="12.75">
      <c r="A4" s="11"/>
      <c r="B4" s="12"/>
      <c r="C4" s="13" t="s">
        <v>5</v>
      </c>
      <c r="D4" s="14" t="s">
        <v>6</v>
      </c>
      <c r="E4" s="14" t="s">
        <v>3</v>
      </c>
      <c r="F4" s="14" t="s">
        <v>8</v>
      </c>
      <c r="G4" s="14" t="s">
        <v>3</v>
      </c>
      <c r="H4" s="14" t="s">
        <v>8</v>
      </c>
      <c r="I4" s="14" t="s">
        <v>7</v>
      </c>
      <c r="J4" s="43" t="s">
        <v>18</v>
      </c>
      <c r="K4" s="44"/>
      <c r="L4" s="37" t="s">
        <v>14</v>
      </c>
      <c r="M4" s="37"/>
      <c r="N4" s="14" t="s">
        <v>7</v>
      </c>
      <c r="O4" s="43" t="s">
        <v>18</v>
      </c>
      <c r="P4" s="44"/>
      <c r="Q4" s="37" t="s">
        <v>14</v>
      </c>
      <c r="R4" s="42"/>
    </row>
    <row r="5" spans="1:18" s="2" customFormat="1" ht="13.5" thickBot="1">
      <c r="A5" s="15"/>
      <c r="B5" s="16"/>
      <c r="C5" s="17"/>
      <c r="D5" s="18"/>
      <c r="E5" s="19"/>
      <c r="F5" s="19" t="s">
        <v>10</v>
      </c>
      <c r="G5" s="19"/>
      <c r="H5" s="19" t="s">
        <v>10</v>
      </c>
      <c r="I5" s="18"/>
      <c r="J5" s="19" t="s">
        <v>3</v>
      </c>
      <c r="K5" s="19" t="s">
        <v>9</v>
      </c>
      <c r="L5" s="19" t="s">
        <v>3</v>
      </c>
      <c r="M5" s="19" t="s">
        <v>9</v>
      </c>
      <c r="N5" s="18"/>
      <c r="O5" s="19" t="s">
        <v>3</v>
      </c>
      <c r="P5" s="19" t="s">
        <v>9</v>
      </c>
      <c r="Q5" s="19" t="s">
        <v>3</v>
      </c>
      <c r="R5" s="20" t="s">
        <v>9</v>
      </c>
    </row>
    <row r="6" spans="1:18" ht="13.5" thickTop="1">
      <c r="A6" s="22">
        <v>2002</v>
      </c>
      <c r="B6" s="12" t="s">
        <v>0</v>
      </c>
      <c r="C6" s="23">
        <v>64</v>
      </c>
      <c r="D6" s="24">
        <v>1619</v>
      </c>
      <c r="E6" s="24">
        <v>2267</v>
      </c>
      <c r="F6" s="24">
        <v>1631</v>
      </c>
      <c r="G6" s="24">
        <v>256</v>
      </c>
      <c r="H6" s="24">
        <v>140</v>
      </c>
      <c r="I6" s="24">
        <v>1328</v>
      </c>
      <c r="J6" s="24">
        <v>34590</v>
      </c>
      <c r="K6" s="24">
        <v>18848</v>
      </c>
      <c r="L6" s="24">
        <v>7850</v>
      </c>
      <c r="M6" s="24">
        <v>4371</v>
      </c>
      <c r="N6" s="24">
        <v>50</v>
      </c>
      <c r="O6" s="24">
        <v>1061</v>
      </c>
      <c r="P6" s="24">
        <v>527</v>
      </c>
      <c r="Q6" s="24">
        <v>505</v>
      </c>
      <c r="R6" s="21">
        <v>241</v>
      </c>
    </row>
    <row r="7" spans="1:18" ht="12.75">
      <c r="A7" s="22"/>
      <c r="B7" s="12" t="s">
        <v>1</v>
      </c>
      <c r="C7" s="23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1">
        <v>0</v>
      </c>
    </row>
    <row r="8" spans="1:18" ht="12.75">
      <c r="A8" s="22"/>
      <c r="B8" s="25" t="s">
        <v>2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</row>
    <row r="9" spans="1:18" ht="13.5" thickBot="1">
      <c r="A9" s="29"/>
      <c r="B9" s="30" t="s">
        <v>3</v>
      </c>
      <c r="C9" s="31">
        <f aca="true" t="shared" si="0" ref="C9:R9">SUM(C6:C8)</f>
        <v>64</v>
      </c>
      <c r="D9" s="32">
        <f t="shared" si="0"/>
        <v>1619</v>
      </c>
      <c r="E9" s="32">
        <f t="shared" si="0"/>
        <v>2267</v>
      </c>
      <c r="F9" s="32">
        <f t="shared" si="0"/>
        <v>1631</v>
      </c>
      <c r="G9" s="32">
        <f t="shared" si="0"/>
        <v>256</v>
      </c>
      <c r="H9" s="32">
        <f t="shared" si="0"/>
        <v>140</v>
      </c>
      <c r="I9" s="32">
        <f t="shared" si="0"/>
        <v>1328</v>
      </c>
      <c r="J9" s="32">
        <f t="shared" si="0"/>
        <v>34590</v>
      </c>
      <c r="K9" s="32">
        <f t="shared" si="0"/>
        <v>18848</v>
      </c>
      <c r="L9" s="32">
        <f t="shared" si="0"/>
        <v>7850</v>
      </c>
      <c r="M9" s="32">
        <f t="shared" si="0"/>
        <v>4371</v>
      </c>
      <c r="N9" s="32">
        <f t="shared" si="0"/>
        <v>50</v>
      </c>
      <c r="O9" s="32">
        <f t="shared" si="0"/>
        <v>1061</v>
      </c>
      <c r="P9" s="32">
        <f t="shared" si="0"/>
        <v>527</v>
      </c>
      <c r="Q9" s="32">
        <f t="shared" si="0"/>
        <v>505</v>
      </c>
      <c r="R9" s="33">
        <f t="shared" si="0"/>
        <v>241</v>
      </c>
    </row>
    <row r="10" spans="1:18" ht="12.75">
      <c r="A10" s="22">
        <v>2003</v>
      </c>
      <c r="B10" s="12" t="s">
        <v>0</v>
      </c>
      <c r="C10" s="23">
        <v>88</v>
      </c>
      <c r="D10" s="24">
        <v>2399</v>
      </c>
      <c r="E10" s="24">
        <v>3386</v>
      </c>
      <c r="F10" s="24">
        <v>2361</v>
      </c>
      <c r="G10" s="24">
        <v>219</v>
      </c>
      <c r="H10" s="24">
        <v>113</v>
      </c>
      <c r="I10" s="24">
        <v>2001</v>
      </c>
      <c r="J10" s="24">
        <v>52202</v>
      </c>
      <c r="K10" s="24">
        <v>27650</v>
      </c>
      <c r="L10" s="24">
        <v>12463</v>
      </c>
      <c r="M10" s="24">
        <v>6329</v>
      </c>
      <c r="N10" s="24">
        <v>52</v>
      </c>
      <c r="O10" s="24">
        <v>1117</v>
      </c>
      <c r="P10" s="24">
        <v>632</v>
      </c>
      <c r="Q10" s="24">
        <v>407</v>
      </c>
      <c r="R10" s="21">
        <v>189</v>
      </c>
    </row>
    <row r="11" spans="1:18" ht="12.75">
      <c r="A11" s="22"/>
      <c r="B11" s="12" t="s">
        <v>1</v>
      </c>
      <c r="C11" s="23">
        <v>1</v>
      </c>
      <c r="D11" s="24">
        <v>33</v>
      </c>
      <c r="E11" s="24">
        <v>30</v>
      </c>
      <c r="F11" s="24">
        <v>22</v>
      </c>
      <c r="G11" s="24">
        <v>17</v>
      </c>
      <c r="H11" s="24">
        <v>8</v>
      </c>
      <c r="I11" s="24">
        <v>36</v>
      </c>
      <c r="J11" s="24">
        <v>751</v>
      </c>
      <c r="K11" s="24">
        <v>440</v>
      </c>
      <c r="L11" s="24">
        <v>72</v>
      </c>
      <c r="M11" s="24">
        <v>36</v>
      </c>
      <c r="N11" s="24">
        <v>21</v>
      </c>
      <c r="O11" s="24">
        <v>247</v>
      </c>
      <c r="P11" s="24">
        <v>119</v>
      </c>
      <c r="Q11" s="24">
        <v>56</v>
      </c>
      <c r="R11" s="21">
        <v>37</v>
      </c>
    </row>
    <row r="12" spans="1:18" ht="12.75">
      <c r="A12" s="22"/>
      <c r="B12" s="25" t="s">
        <v>2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</row>
    <row r="13" spans="1:18" ht="13.5" thickBot="1">
      <c r="A13" s="29"/>
      <c r="B13" s="30" t="s">
        <v>3</v>
      </c>
      <c r="C13" s="31">
        <f aca="true" t="shared" si="1" ref="C13:R13">SUM(C10:C12)</f>
        <v>89</v>
      </c>
      <c r="D13" s="32">
        <f t="shared" si="1"/>
        <v>2432</v>
      </c>
      <c r="E13" s="32">
        <f t="shared" si="1"/>
        <v>3416</v>
      </c>
      <c r="F13" s="32">
        <f t="shared" si="1"/>
        <v>2383</v>
      </c>
      <c r="G13" s="32">
        <f t="shared" si="1"/>
        <v>236</v>
      </c>
      <c r="H13" s="32">
        <f t="shared" si="1"/>
        <v>121</v>
      </c>
      <c r="I13" s="32">
        <f t="shared" si="1"/>
        <v>2037</v>
      </c>
      <c r="J13" s="32">
        <f t="shared" si="1"/>
        <v>52953</v>
      </c>
      <c r="K13" s="32">
        <f t="shared" si="1"/>
        <v>28090</v>
      </c>
      <c r="L13" s="32">
        <f t="shared" si="1"/>
        <v>12535</v>
      </c>
      <c r="M13" s="32">
        <f t="shared" si="1"/>
        <v>6365</v>
      </c>
      <c r="N13" s="32">
        <f t="shared" si="1"/>
        <v>73</v>
      </c>
      <c r="O13" s="32">
        <f t="shared" si="1"/>
        <v>1364</v>
      </c>
      <c r="P13" s="32">
        <f t="shared" si="1"/>
        <v>751</v>
      </c>
      <c r="Q13" s="32">
        <f t="shared" si="1"/>
        <v>463</v>
      </c>
      <c r="R13" s="33">
        <f t="shared" si="1"/>
        <v>226</v>
      </c>
    </row>
    <row r="14" spans="1:18" ht="12.75">
      <c r="A14" s="22">
        <v>2004</v>
      </c>
      <c r="B14" s="12" t="s">
        <v>0</v>
      </c>
      <c r="C14" s="23">
        <v>105</v>
      </c>
      <c r="D14" s="24">
        <v>2999</v>
      </c>
      <c r="E14" s="24">
        <v>4089</v>
      </c>
      <c r="F14" s="24">
        <v>2831</v>
      </c>
      <c r="G14" s="24">
        <v>231</v>
      </c>
      <c r="H14" s="24">
        <v>114</v>
      </c>
      <c r="I14" s="24">
        <v>2411</v>
      </c>
      <c r="J14" s="24">
        <v>62772</v>
      </c>
      <c r="K14" s="24">
        <v>31896</v>
      </c>
      <c r="L14" s="24">
        <v>16236</v>
      </c>
      <c r="M14" s="24">
        <v>8106</v>
      </c>
      <c r="N14" s="24">
        <v>46</v>
      </c>
      <c r="O14" s="24">
        <v>895</v>
      </c>
      <c r="P14" s="24">
        <v>487</v>
      </c>
      <c r="Q14" s="24">
        <v>501</v>
      </c>
      <c r="R14" s="21">
        <v>293</v>
      </c>
    </row>
    <row r="15" spans="1:18" ht="12.75">
      <c r="A15" s="22"/>
      <c r="B15" s="12" t="s">
        <v>1</v>
      </c>
      <c r="C15" s="23">
        <v>3</v>
      </c>
      <c r="D15" s="24">
        <v>54</v>
      </c>
      <c r="E15" s="24">
        <v>54</v>
      </c>
      <c r="F15" s="24">
        <v>42</v>
      </c>
      <c r="G15" s="24">
        <v>41</v>
      </c>
      <c r="H15" s="24">
        <v>27</v>
      </c>
      <c r="I15" s="24">
        <v>59</v>
      </c>
      <c r="J15" s="24">
        <v>1310</v>
      </c>
      <c r="K15" s="24">
        <v>751</v>
      </c>
      <c r="L15" s="24">
        <v>196</v>
      </c>
      <c r="M15" s="24">
        <v>118</v>
      </c>
      <c r="N15" s="24">
        <v>25</v>
      </c>
      <c r="O15" s="24">
        <v>299</v>
      </c>
      <c r="P15" s="24">
        <v>144</v>
      </c>
      <c r="Q15" s="24">
        <v>89</v>
      </c>
      <c r="R15" s="21">
        <v>48</v>
      </c>
    </row>
    <row r="16" spans="1:18" ht="12.75">
      <c r="A16" s="22"/>
      <c r="B16" s="25" t="s">
        <v>2</v>
      </c>
      <c r="C16" s="26">
        <v>1</v>
      </c>
      <c r="D16" s="27">
        <v>28</v>
      </c>
      <c r="E16" s="27">
        <v>31</v>
      </c>
      <c r="F16" s="27">
        <v>19</v>
      </c>
      <c r="G16" s="27">
        <v>0</v>
      </c>
      <c r="H16" s="27">
        <v>0</v>
      </c>
      <c r="I16" s="27">
        <v>25</v>
      </c>
      <c r="J16" s="27">
        <v>656</v>
      </c>
      <c r="K16" s="27">
        <v>327</v>
      </c>
      <c r="L16" s="27">
        <v>0</v>
      </c>
      <c r="M16" s="27">
        <v>0</v>
      </c>
      <c r="N16" s="27">
        <v>2</v>
      </c>
      <c r="O16" s="27">
        <v>54</v>
      </c>
      <c r="P16" s="27">
        <v>30</v>
      </c>
      <c r="Q16" s="27">
        <v>0</v>
      </c>
      <c r="R16" s="28">
        <v>0</v>
      </c>
    </row>
    <row r="17" spans="1:18" ht="13.5" thickBot="1">
      <c r="A17" s="29"/>
      <c r="B17" s="30" t="s">
        <v>3</v>
      </c>
      <c r="C17" s="31">
        <f aca="true" t="shared" si="2" ref="C17:R17">SUM(C14:C16)</f>
        <v>109</v>
      </c>
      <c r="D17" s="32">
        <f t="shared" si="2"/>
        <v>3081</v>
      </c>
      <c r="E17" s="32">
        <f t="shared" si="2"/>
        <v>4174</v>
      </c>
      <c r="F17" s="32">
        <f t="shared" si="2"/>
        <v>2892</v>
      </c>
      <c r="G17" s="32">
        <f t="shared" si="2"/>
        <v>272</v>
      </c>
      <c r="H17" s="32">
        <f t="shared" si="2"/>
        <v>141</v>
      </c>
      <c r="I17" s="32">
        <f t="shared" si="2"/>
        <v>2495</v>
      </c>
      <c r="J17" s="32">
        <f t="shared" si="2"/>
        <v>64738</v>
      </c>
      <c r="K17" s="32">
        <f t="shared" si="2"/>
        <v>32974</v>
      </c>
      <c r="L17" s="32">
        <f t="shared" si="2"/>
        <v>16432</v>
      </c>
      <c r="M17" s="32">
        <f t="shared" si="2"/>
        <v>8224</v>
      </c>
      <c r="N17" s="32">
        <f t="shared" si="2"/>
        <v>73</v>
      </c>
      <c r="O17" s="32">
        <f t="shared" si="2"/>
        <v>1248</v>
      </c>
      <c r="P17" s="32">
        <f t="shared" si="2"/>
        <v>661</v>
      </c>
      <c r="Q17" s="32">
        <f t="shared" si="2"/>
        <v>590</v>
      </c>
      <c r="R17" s="33">
        <f t="shared" si="2"/>
        <v>341</v>
      </c>
    </row>
    <row r="18" spans="1:18" ht="12.75">
      <c r="A18" s="22">
        <v>2005</v>
      </c>
      <c r="B18" s="12" t="s">
        <v>0</v>
      </c>
      <c r="C18" s="23">
        <v>119</v>
      </c>
      <c r="D18" s="24">
        <v>3526</v>
      </c>
      <c r="E18" s="24">
        <v>4552</v>
      </c>
      <c r="F18" s="24">
        <v>3145</v>
      </c>
      <c r="G18" s="24">
        <v>292</v>
      </c>
      <c r="H18" s="24">
        <v>148</v>
      </c>
      <c r="I18" s="24">
        <v>2659</v>
      </c>
      <c r="J18" s="24">
        <v>68231</v>
      </c>
      <c r="K18" s="24">
        <v>34531</v>
      </c>
      <c r="L18" s="24">
        <v>19729</v>
      </c>
      <c r="M18" s="24">
        <v>9830</v>
      </c>
      <c r="N18" s="24">
        <v>49</v>
      </c>
      <c r="O18" s="24">
        <v>1072</v>
      </c>
      <c r="P18" s="24">
        <v>633</v>
      </c>
      <c r="Q18" s="24">
        <v>377</v>
      </c>
      <c r="R18" s="21">
        <v>241</v>
      </c>
    </row>
    <row r="19" spans="1:18" ht="12.75">
      <c r="A19" s="22"/>
      <c r="B19" s="12" t="s">
        <v>1</v>
      </c>
      <c r="C19" s="23">
        <v>5</v>
      </c>
      <c r="D19" s="24">
        <v>117</v>
      </c>
      <c r="E19" s="24">
        <v>112</v>
      </c>
      <c r="F19" s="24">
        <v>74</v>
      </c>
      <c r="G19" s="24">
        <v>91</v>
      </c>
      <c r="H19" s="24">
        <v>65</v>
      </c>
      <c r="I19" s="24">
        <v>104</v>
      </c>
      <c r="J19" s="24">
        <v>2496</v>
      </c>
      <c r="K19" s="24">
        <v>1352</v>
      </c>
      <c r="L19" s="24">
        <v>404</v>
      </c>
      <c r="M19" s="24">
        <v>201</v>
      </c>
      <c r="N19" s="24">
        <v>8</v>
      </c>
      <c r="O19" s="24">
        <v>178</v>
      </c>
      <c r="P19" s="24">
        <v>90</v>
      </c>
      <c r="Q19" s="24">
        <v>79</v>
      </c>
      <c r="R19" s="21">
        <v>45</v>
      </c>
    </row>
    <row r="20" spans="1:18" ht="12.75">
      <c r="A20" s="22"/>
      <c r="B20" s="25" t="s">
        <v>2</v>
      </c>
      <c r="C20" s="26">
        <v>2</v>
      </c>
      <c r="D20" s="27">
        <v>34</v>
      </c>
      <c r="E20" s="27">
        <v>46</v>
      </c>
      <c r="F20" s="27">
        <v>32</v>
      </c>
      <c r="G20" s="27">
        <v>3</v>
      </c>
      <c r="H20" s="27">
        <v>0</v>
      </c>
      <c r="I20" s="27">
        <v>32</v>
      </c>
      <c r="J20" s="27">
        <v>807</v>
      </c>
      <c r="K20" s="27">
        <v>435</v>
      </c>
      <c r="L20" s="27">
        <v>190</v>
      </c>
      <c r="M20" s="27">
        <v>128</v>
      </c>
      <c r="N20" s="27">
        <v>1</v>
      </c>
      <c r="O20" s="27">
        <v>16</v>
      </c>
      <c r="P20" s="27">
        <v>6</v>
      </c>
      <c r="Q20" s="27">
        <v>16</v>
      </c>
      <c r="R20" s="28">
        <v>10</v>
      </c>
    </row>
    <row r="21" spans="1:18" ht="13.5" thickBot="1">
      <c r="A21" s="29"/>
      <c r="B21" s="30" t="s">
        <v>3</v>
      </c>
      <c r="C21" s="31">
        <f aca="true" t="shared" si="3" ref="C21:R21">SUM(C18:C20)</f>
        <v>126</v>
      </c>
      <c r="D21" s="32">
        <f t="shared" si="3"/>
        <v>3677</v>
      </c>
      <c r="E21" s="32">
        <f t="shared" si="3"/>
        <v>4710</v>
      </c>
      <c r="F21" s="32">
        <f t="shared" si="3"/>
        <v>3251</v>
      </c>
      <c r="G21" s="32">
        <f t="shared" si="3"/>
        <v>386</v>
      </c>
      <c r="H21" s="32">
        <f t="shared" si="3"/>
        <v>213</v>
      </c>
      <c r="I21" s="32">
        <f t="shared" si="3"/>
        <v>2795</v>
      </c>
      <c r="J21" s="32">
        <f t="shared" si="3"/>
        <v>71534</v>
      </c>
      <c r="K21" s="32">
        <f t="shared" si="3"/>
        <v>36318</v>
      </c>
      <c r="L21" s="32">
        <f t="shared" si="3"/>
        <v>20323</v>
      </c>
      <c r="M21" s="32">
        <f t="shared" si="3"/>
        <v>10159</v>
      </c>
      <c r="N21" s="32">
        <f t="shared" si="3"/>
        <v>58</v>
      </c>
      <c r="O21" s="32">
        <f t="shared" si="3"/>
        <v>1266</v>
      </c>
      <c r="P21" s="32">
        <f t="shared" si="3"/>
        <v>729</v>
      </c>
      <c r="Q21" s="32">
        <f t="shared" si="3"/>
        <v>472</v>
      </c>
      <c r="R21" s="33">
        <f t="shared" si="3"/>
        <v>296</v>
      </c>
    </row>
    <row r="22" spans="1:18" ht="12.75">
      <c r="A22" s="22">
        <v>2006</v>
      </c>
      <c r="B22" s="12" t="s">
        <v>0</v>
      </c>
      <c r="C22" s="23">
        <v>122</v>
      </c>
      <c r="D22" s="24">
        <v>3615</v>
      </c>
      <c r="E22" s="24">
        <v>4583</v>
      </c>
      <c r="F22" s="24">
        <v>3222</v>
      </c>
      <c r="G22" s="24">
        <v>296</v>
      </c>
      <c r="H22" s="24">
        <v>159</v>
      </c>
      <c r="I22" s="24">
        <v>2651</v>
      </c>
      <c r="J22" s="24">
        <v>68001</v>
      </c>
      <c r="K22" s="24">
        <v>34087</v>
      </c>
      <c r="L22" s="24">
        <v>19300</v>
      </c>
      <c r="M22" s="24">
        <v>9539</v>
      </c>
      <c r="N22" s="24">
        <v>41</v>
      </c>
      <c r="O22" s="24">
        <v>980</v>
      </c>
      <c r="P22" s="24">
        <v>652</v>
      </c>
      <c r="Q22" s="24">
        <v>370</v>
      </c>
      <c r="R22" s="21">
        <v>212</v>
      </c>
    </row>
    <row r="23" spans="1:18" ht="12.75">
      <c r="A23" s="22"/>
      <c r="B23" s="12" t="s">
        <v>1</v>
      </c>
      <c r="C23" s="23">
        <v>6</v>
      </c>
      <c r="D23" s="24">
        <v>149</v>
      </c>
      <c r="E23" s="24">
        <v>162</v>
      </c>
      <c r="F23" s="24">
        <v>121</v>
      </c>
      <c r="G23" s="24">
        <v>109</v>
      </c>
      <c r="H23" s="24">
        <v>75</v>
      </c>
      <c r="I23" s="24">
        <v>124</v>
      </c>
      <c r="J23" s="24">
        <v>2948</v>
      </c>
      <c r="K23" s="24">
        <v>1669</v>
      </c>
      <c r="L23" s="24">
        <v>736</v>
      </c>
      <c r="M23" s="24">
        <v>369</v>
      </c>
      <c r="N23" s="24">
        <v>20</v>
      </c>
      <c r="O23" s="24">
        <v>162</v>
      </c>
      <c r="P23" s="24">
        <v>95</v>
      </c>
      <c r="Q23" s="24">
        <v>75</v>
      </c>
      <c r="R23" s="21">
        <v>39</v>
      </c>
    </row>
    <row r="24" spans="1:18" ht="12.75">
      <c r="A24" s="22"/>
      <c r="B24" s="25" t="s">
        <v>2</v>
      </c>
      <c r="C24" s="26">
        <v>1</v>
      </c>
      <c r="D24" s="27">
        <v>27</v>
      </c>
      <c r="E24" s="27">
        <v>34</v>
      </c>
      <c r="F24" s="27">
        <v>24</v>
      </c>
      <c r="G24" s="27">
        <v>0</v>
      </c>
      <c r="H24" s="27">
        <v>0</v>
      </c>
      <c r="I24" s="27">
        <v>27</v>
      </c>
      <c r="J24" s="27">
        <v>685</v>
      </c>
      <c r="K24" s="27">
        <v>337</v>
      </c>
      <c r="L24" s="27">
        <v>151</v>
      </c>
      <c r="M24" s="27">
        <v>70</v>
      </c>
      <c r="N24" s="27">
        <v>2</v>
      </c>
      <c r="O24" s="27">
        <v>35</v>
      </c>
      <c r="P24" s="27">
        <v>23</v>
      </c>
      <c r="Q24" s="27">
        <v>2</v>
      </c>
      <c r="R24" s="28">
        <v>1</v>
      </c>
    </row>
    <row r="25" spans="1:18" ht="13.5" thickBot="1">
      <c r="A25" s="29"/>
      <c r="B25" s="30" t="s">
        <v>3</v>
      </c>
      <c r="C25" s="31">
        <f aca="true" t="shared" si="4" ref="C25:R25">SUM(C22:C24)</f>
        <v>129</v>
      </c>
      <c r="D25" s="32">
        <f t="shared" si="4"/>
        <v>3791</v>
      </c>
      <c r="E25" s="32">
        <f t="shared" si="4"/>
        <v>4779</v>
      </c>
      <c r="F25" s="32">
        <f t="shared" si="4"/>
        <v>3367</v>
      </c>
      <c r="G25" s="32">
        <f t="shared" si="4"/>
        <v>405</v>
      </c>
      <c r="H25" s="32">
        <f t="shared" si="4"/>
        <v>234</v>
      </c>
      <c r="I25" s="32">
        <f t="shared" si="4"/>
        <v>2802</v>
      </c>
      <c r="J25" s="32">
        <f t="shared" si="4"/>
        <v>71634</v>
      </c>
      <c r="K25" s="32">
        <f t="shared" si="4"/>
        <v>36093</v>
      </c>
      <c r="L25" s="32">
        <f t="shared" si="4"/>
        <v>20187</v>
      </c>
      <c r="M25" s="32">
        <f t="shared" si="4"/>
        <v>9978</v>
      </c>
      <c r="N25" s="32">
        <f t="shared" si="4"/>
        <v>63</v>
      </c>
      <c r="O25" s="32">
        <f t="shared" si="4"/>
        <v>1177</v>
      </c>
      <c r="P25" s="32">
        <f t="shared" si="4"/>
        <v>770</v>
      </c>
      <c r="Q25" s="32">
        <f t="shared" si="4"/>
        <v>447</v>
      </c>
      <c r="R25" s="33">
        <f t="shared" si="4"/>
        <v>252</v>
      </c>
    </row>
    <row r="26" spans="1:18" ht="12.75">
      <c r="A26" s="22">
        <v>2007</v>
      </c>
      <c r="B26" s="12" t="s">
        <v>0</v>
      </c>
      <c r="C26" s="23">
        <v>130</v>
      </c>
      <c r="D26" s="24">
        <v>3987</v>
      </c>
      <c r="E26" s="24">
        <v>4676</v>
      </c>
      <c r="F26" s="24">
        <v>3285</v>
      </c>
      <c r="G26" s="24">
        <v>651</v>
      </c>
      <c r="H26" s="24">
        <v>397</v>
      </c>
      <c r="I26" s="24">
        <v>2827</v>
      </c>
      <c r="J26" s="24">
        <v>72208</v>
      </c>
      <c r="K26" s="24">
        <v>34802</v>
      </c>
      <c r="L26" s="24">
        <v>21413</v>
      </c>
      <c r="M26" s="24">
        <v>10421</v>
      </c>
      <c r="N26" s="24">
        <v>41</v>
      </c>
      <c r="O26" s="24">
        <v>1009</v>
      </c>
      <c r="P26" s="24">
        <v>636</v>
      </c>
      <c r="Q26" s="24">
        <v>416</v>
      </c>
      <c r="R26" s="21">
        <v>248</v>
      </c>
    </row>
    <row r="27" spans="1:18" ht="12.75">
      <c r="A27" s="22"/>
      <c r="B27" s="12" t="s">
        <v>1</v>
      </c>
      <c r="C27" s="23">
        <v>6</v>
      </c>
      <c r="D27" s="24">
        <v>147</v>
      </c>
      <c r="E27" s="24">
        <v>172</v>
      </c>
      <c r="F27" s="24">
        <v>130</v>
      </c>
      <c r="G27" s="24">
        <v>40</v>
      </c>
      <c r="H27" s="24">
        <v>22</v>
      </c>
      <c r="I27" s="24">
        <v>123</v>
      </c>
      <c r="J27" s="24">
        <v>2903</v>
      </c>
      <c r="K27" s="24">
        <v>1642</v>
      </c>
      <c r="L27" s="24">
        <v>729</v>
      </c>
      <c r="M27" s="24">
        <v>389</v>
      </c>
      <c r="N27" s="24">
        <v>13</v>
      </c>
      <c r="O27" s="24">
        <v>198</v>
      </c>
      <c r="P27" s="24">
        <v>125</v>
      </c>
      <c r="Q27" s="24">
        <v>62</v>
      </c>
      <c r="R27" s="21">
        <v>28</v>
      </c>
    </row>
    <row r="28" spans="1:18" ht="12.75">
      <c r="A28" s="22"/>
      <c r="B28" s="25" t="s">
        <v>2</v>
      </c>
      <c r="C28" s="26">
        <v>1</v>
      </c>
      <c r="D28" s="27">
        <v>27</v>
      </c>
      <c r="E28" s="27">
        <v>36</v>
      </c>
      <c r="F28" s="27">
        <v>24</v>
      </c>
      <c r="G28" s="27">
        <v>0</v>
      </c>
      <c r="H28" s="27">
        <v>0</v>
      </c>
      <c r="I28" s="27">
        <v>27</v>
      </c>
      <c r="J28" s="27">
        <v>682</v>
      </c>
      <c r="K28" s="27">
        <v>338</v>
      </c>
      <c r="L28" s="27">
        <v>158</v>
      </c>
      <c r="M28" s="27">
        <v>83</v>
      </c>
      <c r="N28" s="27">
        <v>1</v>
      </c>
      <c r="O28" s="27">
        <v>15</v>
      </c>
      <c r="P28" s="27">
        <v>13</v>
      </c>
      <c r="Q28" s="27">
        <v>13</v>
      </c>
      <c r="R28" s="28">
        <v>7</v>
      </c>
    </row>
    <row r="29" spans="1:18" ht="13.5" thickBot="1">
      <c r="A29" s="29"/>
      <c r="B29" s="30" t="s">
        <v>3</v>
      </c>
      <c r="C29" s="31">
        <f aca="true" t="shared" si="5" ref="C29:R29">SUM(C26:C28)</f>
        <v>137</v>
      </c>
      <c r="D29" s="32">
        <f t="shared" si="5"/>
        <v>4161</v>
      </c>
      <c r="E29" s="32">
        <f t="shared" si="5"/>
        <v>4884</v>
      </c>
      <c r="F29" s="32">
        <f t="shared" si="5"/>
        <v>3439</v>
      </c>
      <c r="G29" s="32">
        <f t="shared" si="5"/>
        <v>691</v>
      </c>
      <c r="H29" s="32">
        <f t="shared" si="5"/>
        <v>419</v>
      </c>
      <c r="I29" s="32">
        <f t="shared" si="5"/>
        <v>2977</v>
      </c>
      <c r="J29" s="32">
        <f t="shared" si="5"/>
        <v>75793</v>
      </c>
      <c r="K29" s="32">
        <f t="shared" si="5"/>
        <v>36782</v>
      </c>
      <c r="L29" s="32">
        <f t="shared" si="5"/>
        <v>22300</v>
      </c>
      <c r="M29" s="32">
        <f t="shared" si="5"/>
        <v>10893</v>
      </c>
      <c r="N29" s="32">
        <f t="shared" si="5"/>
        <v>55</v>
      </c>
      <c r="O29" s="32">
        <f t="shared" si="5"/>
        <v>1222</v>
      </c>
      <c r="P29" s="32">
        <f t="shared" si="5"/>
        <v>774</v>
      </c>
      <c r="Q29" s="32">
        <f t="shared" si="5"/>
        <v>491</v>
      </c>
      <c r="R29" s="33">
        <f t="shared" si="5"/>
        <v>283</v>
      </c>
    </row>
    <row r="30" spans="1:3" ht="12.75">
      <c r="A30" s="34" t="s">
        <v>24</v>
      </c>
      <c r="B30" s="35"/>
      <c r="C30" s="1" t="s">
        <v>22</v>
      </c>
    </row>
    <row r="31" ht="12.75">
      <c r="C31" s="1" t="s">
        <v>23</v>
      </c>
    </row>
    <row r="32" ht="12.75">
      <c r="C32" s="1" t="s">
        <v>25</v>
      </c>
    </row>
    <row r="33" ht="12.75">
      <c r="C33" s="1" t="s">
        <v>26</v>
      </c>
    </row>
  </sheetData>
  <sheetProtection/>
  <mergeCells count="13">
    <mergeCell ref="L4:M4"/>
    <mergeCell ref="J3:K3"/>
    <mergeCell ref="I2:M2"/>
    <mergeCell ref="N2:R2"/>
    <mergeCell ref="O3:P3"/>
    <mergeCell ref="Q3:R3"/>
    <mergeCell ref="Q4:R4"/>
    <mergeCell ref="J4:K4"/>
    <mergeCell ref="O4:P4"/>
    <mergeCell ref="E2:H2"/>
    <mergeCell ref="E3:F3"/>
    <mergeCell ref="G3:H3"/>
    <mergeCell ref="L3:M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&amp;L&amp;"Times New Roman,Normálne"ÚIPŠ Bratislava
oddelenie štatistiky a služieb&amp;R&amp;"Times New Roman,Normálne"Aktualizácia
marec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2009-02-24T12:09:44Z</cp:lastPrinted>
  <dcterms:created xsi:type="dcterms:W3CDTF">2000-09-14T06:27:43Z</dcterms:created>
  <dcterms:modified xsi:type="dcterms:W3CDTF">2009-02-24T12:10:05Z</dcterms:modified>
  <cp:category/>
  <cp:version/>
  <cp:contentType/>
  <cp:contentStatus/>
</cp:coreProperties>
</file>